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660" windowWidth="28905" windowHeight="7590" tabRatio="283" activeTab="0"/>
  </bookViews>
  <sheets>
    <sheet name="Radonice u Kadaně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<sst xmlns="http://schemas.openxmlformats.org/spreadsheetml/2006/main" count="43" uniqueCount="33">
  <si>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č.</t>
  </si>
  <si>
    <t>Začátek</t>
  </si>
  <si>
    <t>Konec</t>
  </si>
  <si>
    <t>Délka</t>
  </si>
  <si>
    <t>C</t>
  </si>
  <si>
    <t>Poznámka</t>
  </si>
  <si>
    <t>Nástupiště</t>
  </si>
  <si>
    <t>JTom</t>
  </si>
  <si>
    <t>Návěstidla</t>
  </si>
  <si>
    <t>Č. I, vnější</t>
  </si>
  <si>
    <t>Dopravna  D 3</t>
  </si>
  <si>
    <t>Sídlo dirigujícího dispečera :</t>
  </si>
  <si>
    <t>Dopravna</t>
  </si>
  <si>
    <t>bez</t>
  </si>
  <si>
    <t>kolejového rozvětvení</t>
  </si>
  <si>
    <t>L T</t>
  </si>
  <si>
    <t>KANGO</t>
  </si>
  <si>
    <t>konstrukce:</t>
  </si>
  <si>
    <t>LT 1</t>
  </si>
  <si>
    <t>Hranice dopravny</t>
  </si>
  <si>
    <t>Dopravní  kolej  (hranice dopravny)</t>
  </si>
  <si>
    <t>Km  13,473</t>
  </si>
  <si>
    <t>Trať:534B</t>
  </si>
  <si>
    <t>Ev.č.:536698</t>
  </si>
  <si>
    <t>Kadaň</t>
  </si>
  <si>
    <t>Vilémov u Kadaně</t>
  </si>
  <si>
    <t>Kadaňský Rohozec</t>
  </si>
  <si>
    <t>sypané</t>
  </si>
  <si>
    <t>IX.</t>
  </si>
  <si>
    <t>Poznámka: zobrazeno v měřítku od začátku po konec nástupiště</t>
  </si>
  <si>
    <t>Místo zastavení</t>
  </si>
  <si>
    <t>Ze směru K.Rohozec</t>
  </si>
  <si>
    <t>Ze směru Vilémov u Kadaně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</si>
</sst>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</numFmts>
  <fonts count="83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8"/>
      <color indexed="12"/>
      <name val="Times New Roman CE"/>
      <family val="1"/>
    </font>
    <font>
      <sz val="12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1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i/>
      <sz val="10"/>
      <name val="Arial CE"/>
      <family val="0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4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b/>
      <sz val="10"/>
      <name val="Arial CE"/>
      <family val="2"/>
    </font>
    <font>
      <b/>
      <sz val="12"/>
      <color indexed="10"/>
      <name val="Arial CE"/>
      <family val="2"/>
    </font>
    <font>
      <i/>
      <sz val="18"/>
      <name val="Times New Roman CE"/>
      <family val="1"/>
    </font>
    <font>
      <sz val="18"/>
      <name val="Times New Roman CE"/>
      <family val="1"/>
    </font>
    <font>
      <b/>
      <sz val="10"/>
      <color indexed="12"/>
      <name val="Arial CE"/>
      <family val="2"/>
    </font>
    <font>
      <sz val="18"/>
      <name val="Courier New"/>
      <family val="3"/>
    </font>
    <font>
      <sz val="10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4"/>
      <name val="Arial CE"/>
      <family val="2"/>
    </font>
    <font>
      <sz val="12"/>
      <color indexed="10"/>
      <name val="Arial CE"/>
      <family val="0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4"/>
      <color indexed="16"/>
      <name val="Arial CE"/>
      <family val="2"/>
    </font>
    <font>
      <b/>
      <sz val="14"/>
      <color indexed="10"/>
      <name val="Arial CE"/>
      <family val="2"/>
    </font>
    <font>
      <b/>
      <sz val="11"/>
      <color indexed="16"/>
      <name val="Arial CE"/>
      <family val="2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b/>
      <sz val="16"/>
      <color indexed="12"/>
      <name val="Arial CE"/>
      <family val="2"/>
    </font>
    <font>
      <sz val="12"/>
      <color indexed="12"/>
      <name val="Arial CE"/>
      <family val="2"/>
    </font>
    <font>
      <b/>
      <sz val="18"/>
      <name val="Arial CE"/>
      <family val="2"/>
    </font>
    <font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2"/>
    </font>
    <font>
      <b/>
      <sz val="14"/>
      <color indexed="8"/>
      <name val="Times New Roman"/>
      <family val="0"/>
    </font>
    <font>
      <b/>
      <sz val="26"/>
      <color indexed="8"/>
      <name val="Times New Roman CE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rgb="FFFF0000"/>
      </right>
      <top style="thin"/>
      <bottom style="double"/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indexed="10"/>
      </bottom>
    </border>
    <border>
      <left style="double">
        <color rgb="FFFF0000"/>
      </left>
      <right>
        <color indexed="63"/>
      </right>
      <top style="thin"/>
      <bottom style="double"/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164" fontId="0" fillId="0" borderId="0" xfId="0" applyNumberFormat="1" applyFont="1" applyBorder="1" applyAlignment="1">
      <alignment textRotation="90"/>
    </xf>
    <xf numFmtId="164" fontId="0" fillId="0" borderId="0" xfId="0" applyNumberFormat="1" applyFont="1" applyAlignment="1">
      <alignment textRotation="90"/>
    </xf>
    <xf numFmtId="0" fontId="0" fillId="0" borderId="0" xfId="0" applyFont="1" applyBorder="1" applyAlignment="1" quotePrefix="1">
      <alignment/>
    </xf>
    <xf numFmtId="0" fontId="0" fillId="0" borderId="0" xfId="0" applyAlignment="1">
      <alignment horizontal="center" vertical="center"/>
    </xf>
    <xf numFmtId="49" fontId="22" fillId="33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3" xfId="49" applyNumberFormat="1" applyFont="1" applyBorder="1" applyAlignment="1">
      <alignment horizontal="center" vertical="center"/>
      <protection/>
    </xf>
    <xf numFmtId="164" fontId="0" fillId="0" borderId="13" xfId="49" applyNumberFormat="1" applyFont="1" applyBorder="1" applyAlignment="1">
      <alignment horizontal="center" vertical="center"/>
      <protection/>
    </xf>
    <xf numFmtId="1" fontId="0" fillId="0" borderId="13" xfId="49" applyNumberFormat="1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23" fillId="33" borderId="18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0" fontId="25" fillId="33" borderId="20" xfId="49" applyFont="1" applyFill="1" applyBorder="1" applyAlignment="1">
      <alignment horizontal="center" vertical="center"/>
      <protection/>
    </xf>
    <xf numFmtId="49" fontId="0" fillId="0" borderId="16" xfId="49" applyNumberFormat="1" applyFont="1" applyBorder="1" applyAlignment="1">
      <alignment horizontal="center" vertical="center"/>
      <protection/>
    </xf>
    <xf numFmtId="49" fontId="12" fillId="0" borderId="16" xfId="49" applyNumberFormat="1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49" fontId="12" fillId="0" borderId="17" xfId="49" applyNumberFormat="1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49" fontId="0" fillId="0" borderId="0" xfId="47" applyNumberFormat="1" applyFont="1" applyAlignment="1">
      <alignment horizontal="left" vertical="top"/>
      <protection/>
    </xf>
    <xf numFmtId="49" fontId="0" fillId="0" borderId="0" xfId="0" applyNumberFormat="1" applyFont="1" applyAlignment="1">
      <alignment horizontal="center"/>
    </xf>
    <xf numFmtId="164" fontId="19" fillId="0" borderId="13" xfId="49" applyNumberFormat="1" applyFont="1" applyBorder="1" applyAlignment="1">
      <alignment horizontal="center" vertical="center"/>
      <protection/>
    </xf>
    <xf numFmtId="164" fontId="19" fillId="0" borderId="12" xfId="49" applyNumberFormat="1" applyFont="1" applyBorder="1" applyAlignment="1">
      <alignment horizontal="center" vertical="center"/>
      <protection/>
    </xf>
    <xf numFmtId="1" fontId="20" fillId="0" borderId="13" xfId="49" applyNumberFormat="1" applyFont="1" applyBorder="1" applyAlignment="1">
      <alignment horizontal="center" vertical="center"/>
      <protection/>
    </xf>
    <xf numFmtId="1" fontId="20" fillId="0" borderId="12" xfId="49" applyNumberFormat="1" applyFont="1" applyBorder="1" applyAlignment="1">
      <alignment horizontal="center" vertical="center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4" fontId="19" fillId="0" borderId="21" xfId="49" applyNumberFormat="1" applyFont="1" applyBorder="1" applyAlignment="1">
      <alignment horizontal="center" vertical="center"/>
      <protection/>
    </xf>
    <xf numFmtId="164" fontId="19" fillId="0" borderId="22" xfId="49" applyNumberFormat="1" applyFont="1" applyBorder="1" applyAlignment="1">
      <alignment horizontal="center" vertical="center"/>
      <protection/>
    </xf>
    <xf numFmtId="1" fontId="20" fillId="0" borderId="21" xfId="49" applyNumberFormat="1" applyFont="1" applyBorder="1" applyAlignment="1">
      <alignment horizontal="center" vertical="center"/>
      <protection/>
    </xf>
    <xf numFmtId="1" fontId="20" fillId="0" borderId="22" xfId="49" applyNumberFormat="1" applyFont="1" applyBorder="1" applyAlignment="1">
      <alignment horizontal="center" vertical="center"/>
      <protection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49" fontId="0" fillId="0" borderId="0" xfId="49" applyNumberFormat="1" applyFont="1" applyBorder="1" applyAlignment="1">
      <alignment horizontal="center" vertical="center"/>
      <protection/>
    </xf>
    <xf numFmtId="164" fontId="16" fillId="0" borderId="0" xfId="47" applyNumberFormat="1" applyFont="1" applyAlignment="1">
      <alignment horizontal="center"/>
      <protection/>
    </xf>
    <xf numFmtId="0" fontId="1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64" fontId="0" fillId="0" borderId="0" xfId="47" applyNumberFormat="1" applyFont="1" applyAlignment="1">
      <alignment horizontal="right" vertical="top"/>
      <protection/>
    </xf>
    <xf numFmtId="164" fontId="19" fillId="0" borderId="13" xfId="49" applyNumberFormat="1" applyFont="1" applyBorder="1" applyAlignment="1">
      <alignment horizontal="center" vertical="center"/>
      <protection/>
    </xf>
    <xf numFmtId="164" fontId="19" fillId="0" borderId="12" xfId="49" applyNumberFormat="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top"/>
    </xf>
    <xf numFmtId="164" fontId="0" fillId="0" borderId="0" xfId="0" applyNumberFormat="1" applyFont="1" applyFill="1" applyBorder="1" applyAlignment="1">
      <alignment textRotation="90"/>
    </xf>
    <xf numFmtId="0" fontId="0" fillId="0" borderId="16" xfId="49" applyFill="1" applyBorder="1" applyAlignment="1">
      <alignment vertical="center"/>
      <protection/>
    </xf>
    <xf numFmtId="0" fontId="0" fillId="0" borderId="14" xfId="0" applyFill="1" applyBorder="1" applyAlignment="1">
      <alignment vertical="center"/>
    </xf>
    <xf numFmtId="0" fontId="0" fillId="0" borderId="14" xfId="49" applyFill="1" applyBorder="1" applyAlignment="1">
      <alignment vertical="center"/>
      <protection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34" borderId="0" xfId="49" applyFill="1" applyBorder="1" applyAlignment="1">
      <alignment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0" borderId="0" xfId="49" applyFill="1" applyBorder="1" applyAlignment="1">
      <alignment vertical="center"/>
      <protection/>
    </xf>
    <xf numFmtId="0" fontId="0" fillId="33" borderId="24" xfId="0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3" fillId="35" borderId="28" xfId="0" applyFont="1" applyFill="1" applyBorder="1" applyAlignment="1">
      <alignment horizontal="centerContinuous" vertical="center"/>
    </xf>
    <xf numFmtId="0" fontId="33" fillId="35" borderId="29" xfId="0" applyFont="1" applyFill="1" applyBorder="1" applyAlignment="1">
      <alignment horizontal="centerContinuous" vertical="center"/>
    </xf>
    <xf numFmtId="0" fontId="33" fillId="35" borderId="30" xfId="0" applyFont="1" applyFill="1" applyBorder="1" applyAlignment="1">
      <alignment horizontal="centerContinuous" vertical="center"/>
    </xf>
    <xf numFmtId="0" fontId="33" fillId="0" borderId="0" xfId="0" applyFont="1" applyFill="1" applyBorder="1" applyAlignment="1">
      <alignment horizontal="centerContinuous" vertical="center"/>
    </xf>
    <xf numFmtId="44" fontId="5" fillId="0" borderId="0" xfId="39" applyFont="1" applyFill="1" applyBorder="1" applyAlignment="1">
      <alignment horizontal="centerContinuous" vertical="center"/>
    </xf>
    <xf numFmtId="44" fontId="36" fillId="0" borderId="0" xfId="39" applyFont="1" applyFill="1" applyBorder="1" applyAlignment="1">
      <alignment horizontal="centerContinuous" vertical="center"/>
    </xf>
    <xf numFmtId="44" fontId="27" fillId="0" borderId="0" xfId="39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8" fillId="0" borderId="0" xfId="0" applyFont="1" applyFill="1" applyBorder="1" applyAlignment="1">
      <alignment horizontal="centerContinuous" vertical="center"/>
    </xf>
    <xf numFmtId="0" fontId="23" fillId="0" borderId="0" xfId="0" applyFont="1" applyAlignment="1">
      <alignment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12" fillId="0" borderId="0" xfId="49" applyNumberFormat="1" applyFont="1" applyBorder="1" applyAlignment="1">
      <alignment horizontal="center" vertical="center"/>
      <protection/>
    </xf>
    <xf numFmtId="0" fontId="12" fillId="0" borderId="16" xfId="49" applyNumberFormat="1" applyFont="1" applyBorder="1" applyAlignment="1">
      <alignment horizontal="center" vertical="center"/>
      <protection/>
    </xf>
    <xf numFmtId="0" fontId="27" fillId="0" borderId="0" xfId="0" applyFont="1" applyAlignment="1">
      <alignment horizontal="left"/>
    </xf>
    <xf numFmtId="0" fontId="0" fillId="36" borderId="16" xfId="49" applyFill="1" applyBorder="1" applyAlignment="1">
      <alignment vertical="center"/>
      <protection/>
    </xf>
    <xf numFmtId="0" fontId="0" fillId="36" borderId="14" xfId="49" applyFont="1" applyFill="1" applyBorder="1" applyAlignment="1">
      <alignment vertical="center"/>
      <protection/>
    </xf>
    <xf numFmtId="0" fontId="5" fillId="0" borderId="33" xfId="0" applyFont="1" applyBorder="1" applyAlignment="1">
      <alignment horizontal="centerContinuous" vertical="center"/>
    </xf>
    <xf numFmtId="0" fontId="5" fillId="0" borderId="34" xfId="0" applyFont="1" applyBorder="1" applyAlignment="1">
      <alignment horizontal="centerContinuous" vertical="center"/>
    </xf>
    <xf numFmtId="0" fontId="5" fillId="0" borderId="35" xfId="0" applyFont="1" applyBorder="1" applyAlignment="1">
      <alignment horizontal="centerContinuous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49" fontId="22" fillId="33" borderId="39" xfId="0" applyNumberFormat="1" applyFont="1" applyFill="1" applyBorder="1" applyAlignment="1">
      <alignment horizontal="left" vertical="center"/>
    </xf>
    <xf numFmtId="49" fontId="22" fillId="33" borderId="40" xfId="0" applyNumberFormat="1" applyFont="1" applyFill="1" applyBorder="1" applyAlignment="1">
      <alignment horizontal="right" vertical="center"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4" fillId="0" borderId="0" xfId="49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0" fillId="0" borderId="0" xfId="48" applyFill="1">
      <alignment/>
      <protection/>
    </xf>
    <xf numFmtId="1" fontId="20" fillId="0" borderId="13" xfId="49" applyNumberFormat="1" applyFont="1" applyFill="1" applyBorder="1" applyAlignment="1">
      <alignment horizontal="center" vertical="center"/>
      <protection/>
    </xf>
    <xf numFmtId="1" fontId="20" fillId="0" borderId="12" xfId="49" applyNumberFormat="1" applyFont="1" applyFill="1" applyBorder="1" applyAlignment="1">
      <alignment horizontal="center" vertical="center"/>
      <protection/>
    </xf>
    <xf numFmtId="164" fontId="19" fillId="0" borderId="13" xfId="49" applyNumberFormat="1" applyFont="1" applyFill="1" applyBorder="1" applyAlignment="1">
      <alignment horizontal="center" vertical="center"/>
      <protection/>
    </xf>
    <xf numFmtId="164" fontId="19" fillId="0" borderId="12" xfId="49" applyNumberFormat="1" applyFont="1" applyFill="1" applyBorder="1" applyAlignment="1">
      <alignment horizontal="center" vertical="center"/>
      <protection/>
    </xf>
    <xf numFmtId="0" fontId="27" fillId="0" borderId="14" xfId="0" applyFont="1" applyFill="1" applyBorder="1" applyAlignment="1">
      <alignment horizontal="center" vertical="center"/>
    </xf>
    <xf numFmtId="164" fontId="20" fillId="0" borderId="13" xfId="49" applyNumberFormat="1" applyFont="1" applyFill="1" applyBorder="1" applyAlignment="1">
      <alignment horizontal="centerContinuous" vertical="center"/>
      <protection/>
    </xf>
    <xf numFmtId="164" fontId="20" fillId="0" borderId="12" xfId="49" applyNumberFormat="1" applyFont="1" applyFill="1" applyBorder="1" applyAlignment="1">
      <alignment horizontal="centerContinuous" vertical="center"/>
      <protection/>
    </xf>
    <xf numFmtId="0" fontId="82" fillId="0" borderId="0" xfId="48" applyFont="1" applyFill="1" applyAlignment="1">
      <alignment horizontal="center"/>
      <protection/>
    </xf>
    <xf numFmtId="0" fontId="2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44" fontId="27" fillId="34" borderId="41" xfId="39" applyFont="1" applyFill="1" applyBorder="1" applyAlignment="1">
      <alignment horizontal="center" vertical="center"/>
    </xf>
    <xf numFmtId="164" fontId="37" fillId="0" borderId="0" xfId="0" applyNumberFormat="1" applyFont="1" applyFill="1" applyBorder="1" applyAlignment="1">
      <alignment horizontal="center" vertical="center"/>
    </xf>
    <xf numFmtId="44" fontId="5" fillId="34" borderId="42" xfId="39" applyFont="1" applyFill="1" applyBorder="1" applyAlignment="1">
      <alignment horizontal="center" vertical="center"/>
    </xf>
    <xf numFmtId="44" fontId="5" fillId="34" borderId="43" xfId="39" applyFont="1" applyFill="1" applyBorder="1" applyAlignment="1">
      <alignment horizontal="center" vertical="center"/>
    </xf>
    <xf numFmtId="44" fontId="5" fillId="34" borderId="44" xfId="39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Continuous" vertical="center"/>
    </xf>
    <xf numFmtId="0" fontId="0" fillId="0" borderId="46" xfId="0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Border="1" applyAlignment="1">
      <alignment vertical="center"/>
    </xf>
    <xf numFmtId="44" fontId="27" fillId="34" borderId="48" xfId="39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Continuous" vertical="center"/>
    </xf>
    <xf numFmtId="0" fontId="0" fillId="0" borderId="50" xfId="0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Continuous" vertical="center"/>
    </xf>
    <xf numFmtId="0" fontId="31" fillId="0" borderId="14" xfId="0" applyFont="1" applyFill="1" applyBorder="1" applyAlignment="1">
      <alignment horizontal="center" vertical="center"/>
    </xf>
    <xf numFmtId="164" fontId="37" fillId="0" borderId="14" xfId="0" applyNumberFormat="1" applyFont="1" applyFill="1" applyBorder="1" applyAlignment="1">
      <alignment horizontal="center" vertical="center"/>
    </xf>
    <xf numFmtId="164" fontId="37" fillId="0" borderId="14" xfId="0" applyNumberFormat="1" applyFont="1" applyFill="1" applyBorder="1" applyAlignment="1">
      <alignment horizontal="centerContinuous" vertical="center"/>
    </xf>
    <xf numFmtId="0" fontId="0" fillId="0" borderId="53" xfId="0" applyFont="1" applyBorder="1" applyAlignment="1">
      <alignment horizontal="center" vertical="center"/>
    </xf>
    <xf numFmtId="164" fontId="0" fillId="0" borderId="13" xfId="49" applyNumberFormat="1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44" fontId="5" fillId="34" borderId="41" xfId="39" applyFont="1" applyFill="1" applyBorder="1" applyAlignment="1">
      <alignment horizontal="center" vertical="center"/>
    </xf>
    <xf numFmtId="44" fontId="5" fillId="34" borderId="54" xfId="39" applyFont="1" applyFill="1" applyBorder="1" applyAlignment="1">
      <alignment horizontal="center" vertical="center"/>
    </xf>
    <xf numFmtId="164" fontId="5" fillId="0" borderId="5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44" fontId="5" fillId="34" borderId="42" xfId="39" applyFont="1" applyFill="1" applyBorder="1" applyAlignment="1">
      <alignment horizontal="center" vertical="center"/>
    </xf>
    <xf numFmtId="44" fontId="5" fillId="34" borderId="43" xfId="39" applyFont="1" applyFill="1" applyBorder="1" applyAlignment="1">
      <alignment horizontal="center" vertical="center"/>
    </xf>
    <xf numFmtId="164" fontId="5" fillId="0" borderId="46" xfId="0" applyNumberFormat="1" applyFont="1" applyFill="1" applyBorder="1" applyAlignment="1">
      <alignment horizontal="center" vertical="center"/>
    </xf>
    <xf numFmtId="0" fontId="12" fillId="33" borderId="55" xfId="0" applyFont="1" applyFill="1" applyBorder="1" applyAlignment="1">
      <alignment horizontal="center" vertical="center"/>
    </xf>
    <xf numFmtId="0" fontId="25" fillId="33" borderId="56" xfId="49" applyFont="1" applyFill="1" applyBorder="1" applyAlignment="1">
      <alignment horizontal="center" vertical="center"/>
      <protection/>
    </xf>
    <xf numFmtId="0" fontId="25" fillId="33" borderId="57" xfId="49" applyFont="1" applyFill="1" applyBorder="1" applyAlignment="1">
      <alignment horizontal="center" vertical="center"/>
      <protection/>
    </xf>
    <xf numFmtId="0" fontId="25" fillId="33" borderId="41" xfId="49" applyFont="1" applyFill="1" applyBorder="1" applyAlignment="1">
      <alignment horizontal="center" vertical="center"/>
      <protection/>
    </xf>
    <xf numFmtId="0" fontId="25" fillId="33" borderId="43" xfId="49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20" fillId="0" borderId="13" xfId="49" applyNumberFormat="1" applyFont="1" applyFill="1" applyBorder="1" applyAlignment="1">
      <alignment horizontal="center" vertical="center"/>
      <protection/>
    </xf>
    <xf numFmtId="1" fontId="20" fillId="0" borderId="12" xfId="49" applyNumberFormat="1" applyFont="1" applyFill="1" applyBorder="1" applyAlignment="1">
      <alignment horizontal="center" vertical="center"/>
      <protection/>
    </xf>
    <xf numFmtId="164" fontId="20" fillId="0" borderId="13" xfId="49" applyNumberFormat="1" applyFont="1" applyFill="1" applyBorder="1" applyAlignment="1">
      <alignment horizontal="center" vertical="center"/>
      <protection/>
    </xf>
    <xf numFmtId="164" fontId="20" fillId="0" borderId="12" xfId="49" applyNumberFormat="1" applyFont="1" applyFill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Přepočty 2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19050</xdr:colOff>
      <xdr:row>1</xdr:row>
      <xdr:rowOff>238125</xdr:rowOff>
    </xdr:from>
    <xdr:to>
      <xdr:col>23</xdr:col>
      <xdr:colOff>0</xdr:colOff>
      <xdr:row>1</xdr:row>
      <xdr:rowOff>238125</xdr:rowOff>
    </xdr:to>
    <xdr:sp>
      <xdr:nvSpPr>
        <xdr:cNvPr id="1" name="Line 1"/>
        <xdr:cNvSpPr>
          <a:spLocks/>
        </xdr:cNvSpPr>
      </xdr:nvSpPr>
      <xdr:spPr>
        <a:xfrm>
          <a:off x="16516350" y="4000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200025</xdr:rowOff>
    </xdr:from>
    <xdr:to>
      <xdr:col>3</xdr:col>
      <xdr:colOff>0</xdr:colOff>
      <xdr:row>1</xdr:row>
      <xdr:rowOff>200025</xdr:rowOff>
    </xdr:to>
    <xdr:sp>
      <xdr:nvSpPr>
        <xdr:cNvPr id="2" name="Line 2"/>
        <xdr:cNvSpPr>
          <a:spLocks/>
        </xdr:cNvSpPr>
      </xdr:nvSpPr>
      <xdr:spPr>
        <a:xfrm flipH="1">
          <a:off x="723900" y="3619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114300</xdr:rowOff>
    </xdr:from>
    <xdr:to>
      <xdr:col>12</xdr:col>
      <xdr:colOff>47625</xdr:colOff>
      <xdr:row>23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209550" y="6219825"/>
          <a:ext cx="8448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23</xdr:row>
      <xdr:rowOff>114300</xdr:rowOff>
    </xdr:from>
    <xdr:to>
      <xdr:col>24</xdr:col>
      <xdr:colOff>0</xdr:colOff>
      <xdr:row>23</xdr:row>
      <xdr:rowOff>114300</xdr:rowOff>
    </xdr:to>
    <xdr:sp>
      <xdr:nvSpPr>
        <xdr:cNvPr id="4" name="Line 8"/>
        <xdr:cNvSpPr>
          <a:spLocks/>
        </xdr:cNvSpPr>
      </xdr:nvSpPr>
      <xdr:spPr>
        <a:xfrm flipH="1">
          <a:off x="9572625" y="6219825"/>
          <a:ext cx="84105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5" name="text 29"/>
        <xdr:cNvSpPr txBox="1">
          <a:spLocks noChangeArrowheads="1"/>
        </xdr:cNvSpPr>
      </xdr:nvSpPr>
      <xdr:spPr>
        <a:xfrm>
          <a:off x="8610600" y="6105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10</xdr:col>
      <xdr:colOff>0</xdr:colOff>
      <xdr:row>0</xdr:row>
      <xdr:rowOff>9525</xdr:rowOff>
    </xdr:from>
    <xdr:to>
      <xdr:col>15</xdr:col>
      <xdr:colOff>0</xdr:colOff>
      <xdr:row>2</xdr:row>
      <xdr:rowOff>9525</xdr:rowOff>
    </xdr:to>
    <xdr:sp>
      <xdr:nvSpPr>
        <xdr:cNvPr id="6" name="text 54"/>
        <xdr:cNvSpPr>
          <a:spLocks/>
        </xdr:cNvSpPr>
      </xdr:nvSpPr>
      <xdr:spPr>
        <a:xfrm>
          <a:off x="6667500" y="9525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Radonice u Kadaně</a:t>
          </a:r>
        </a:p>
      </xdr:txBody>
    </xdr:sp>
    <xdr:clientData/>
  </xdr:twoCellAnchor>
  <xdr:oneCellAnchor>
    <xdr:from>
      <xdr:col>12</xdr:col>
      <xdr:colOff>342900</xdr:colOff>
      <xdr:row>35</xdr:row>
      <xdr:rowOff>57150</xdr:rowOff>
    </xdr:from>
    <xdr:ext cx="304800" cy="276225"/>
    <xdr:sp>
      <xdr:nvSpPr>
        <xdr:cNvPr id="7" name="Oval 99"/>
        <xdr:cNvSpPr>
          <a:spLocks/>
        </xdr:cNvSpPr>
      </xdr:nvSpPr>
      <xdr:spPr>
        <a:xfrm>
          <a:off x="8953500" y="8905875"/>
          <a:ext cx="304800" cy="2762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14</xdr:col>
      <xdr:colOff>85725</xdr:colOff>
      <xdr:row>18</xdr:row>
      <xdr:rowOff>0</xdr:rowOff>
    </xdr:from>
    <xdr:to>
      <xdr:col>15</xdr:col>
      <xdr:colOff>361950</xdr:colOff>
      <xdr:row>20</xdr:row>
      <xdr:rowOff>0</xdr:rowOff>
    </xdr:to>
    <xdr:pic>
      <xdr:nvPicPr>
        <xdr:cNvPr id="8" name="Picture 193" descr="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39425" y="49625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" name="Line 401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0" name="Line 402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1" name="Line 403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2" name="Line 404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3" name="Line 405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4" name="Line 406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" name="Line 407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6" name="Line 408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7" name="Line 409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8" name="Line 410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9" name="Line 411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20" name="Line 412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21" name="Line 413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22" name="Line 414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23" name="Line 415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24" name="Line 416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25" name="Line 417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26" name="Line 418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27" name="Line 419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28" name="Line 420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29" name="Line 421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30" name="Line 422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31" name="Line 423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32" name="Line 424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33" name="Line 425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34" name="Line 426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35" name="Line 427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36" name="Line 428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37" name="Line 429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38" name="Line 430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39" name="Line 431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40" name="Line 432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41" name="Line 433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42" name="Line 434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43" name="Line 435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44" name="Line 436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45" name="Line 437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46" name="Line 438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47" name="Line 439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48" name="Line 440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49" name="Line 441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50" name="Line 442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51" name="Line 443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52" name="Line 444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53" name="Line 445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54" name="Line 446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55" name="Line 447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56" name="Line 448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57" name="Line 449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58" name="Line 450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59" name="Line 451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60" name="Line 452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61" name="Line 453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62" name="Line 454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63" name="Line 455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64" name="Line 456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65" name="Line 457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66" name="Line 458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67" name="Line 459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68" name="Line 460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69" name="Line 461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70" name="Line 462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71" name="Line 463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72" name="Line 464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73" name="Line 465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74" name="Line 466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75" name="Line 467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76" name="Line 468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77" name="Line 469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78" name="Line 470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79" name="Line 471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80" name="Line 472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81" name="Line 473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82" name="Line 474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83" name="Line 475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84" name="Line 476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85" name="Line 477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86" name="Line 478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87" name="Line 479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88" name="Line 480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89" name="Line 481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0" name="Line 482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1" name="Line 483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2" name="Line 484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3" name="Line 485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4" name="Line 486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5" name="Line 487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6" name="Line 488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7" name="Line 489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98" name="Line 490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9" name="Line 491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00" name="Line 492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01" name="Line 493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02" name="Line 494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03" name="Line 495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04" name="Line 496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05" name="Line 497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06" name="Line 498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07" name="Line 499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08" name="Line 500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09" name="Line 501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10" name="Line 502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11" name="Line 503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12" name="Line 504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13" name="Line 505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14" name="Line 506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15" name="Line 507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16" name="Line 508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17" name="Line 509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18" name="Line 510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19" name="Line 511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20" name="Line 512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21" name="Line 513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22" name="Line 514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23" name="Line 515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24" name="Line 516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25" name="Line 517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26" name="Line 518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27" name="Line 519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28" name="Line 520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29" name="Line 521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30" name="Line 522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31" name="Line 523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32" name="Line 524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33" name="Line 525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34" name="Line 526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35" name="Line 527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36" name="Line 528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37" name="Line 529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38" name="Line 530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39" name="Line 531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40" name="Line 532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41" name="Line 533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42" name="Line 534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43" name="Line 535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44" name="Line 536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45" name="Line 537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46" name="Line 538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47" name="Line 539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48" name="Line 540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49" name="Line 541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50" name="Line 542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51" name="Line 543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52" name="Line 544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53" name="Line 545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54" name="Line 546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55" name="Line 547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56" name="Line 548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57" name="Line 549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58" name="Line 550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59" name="Line 551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60" name="Line 552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61" name="Line 553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62" name="Line 554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63" name="Line 555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64" name="Line 556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65" name="Line 557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66" name="Line 558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67" name="Line 559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68" name="Line 560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69" name="Line 561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70" name="Line 562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71" name="Line 563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72" name="Line 564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73" name="Line 565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74" name="Line 566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75" name="Line 567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76" name="Line 568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77" name="Line 569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78" name="Line 570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79" name="Line 571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80" name="Line 572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81" name="Line 573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82" name="Line 574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83" name="Line 575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84" name="Line 576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85" name="Line 577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86" name="Line 578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87" name="Line 579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88" name="Line 580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89" name="Line 581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90" name="Line 582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91" name="Line 583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92" name="Line 584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93" name="Line 585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94" name="Line 586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95" name="Line 587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96" name="Line 588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97" name="Line 589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98" name="Line 590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99" name="Line 591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200" name="Line 592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47625</xdr:rowOff>
    </xdr:from>
    <xdr:to>
      <xdr:col>16</xdr:col>
      <xdr:colOff>457200</xdr:colOff>
      <xdr:row>22</xdr:row>
      <xdr:rowOff>123825</xdr:rowOff>
    </xdr:to>
    <xdr:grpSp>
      <xdr:nvGrpSpPr>
        <xdr:cNvPr id="201" name="Group 656"/>
        <xdr:cNvGrpSpPr>
          <a:grpSpLocks/>
        </xdr:cNvGrpSpPr>
      </xdr:nvGrpSpPr>
      <xdr:grpSpPr>
        <a:xfrm>
          <a:off x="5695950" y="5695950"/>
          <a:ext cx="6800850" cy="304800"/>
          <a:chOff x="115" y="479"/>
          <a:chExt cx="1117" cy="40"/>
        </a:xfrm>
        <a:solidFill>
          <a:srgbClr val="FFFFFF"/>
        </a:solidFill>
      </xdr:grpSpPr>
      <xdr:sp>
        <xdr:nvSpPr>
          <xdr:cNvPr id="202" name="Rectangle 65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65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65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66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66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66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66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66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66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19050</xdr:colOff>
      <xdr:row>21</xdr:row>
      <xdr:rowOff>19050</xdr:rowOff>
    </xdr:from>
    <xdr:to>
      <xdr:col>21</xdr:col>
      <xdr:colOff>19050</xdr:colOff>
      <xdr:row>26</xdr:row>
      <xdr:rowOff>9525</xdr:rowOff>
    </xdr:to>
    <xdr:sp>
      <xdr:nvSpPr>
        <xdr:cNvPr id="211" name="Line 673"/>
        <xdr:cNvSpPr>
          <a:spLocks/>
        </xdr:cNvSpPr>
      </xdr:nvSpPr>
      <xdr:spPr>
        <a:xfrm>
          <a:off x="16002000" y="5667375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12" name="Line 417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13" name="Line 418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14" name="Line 419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15" name="Line 420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16" name="Line 421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17" name="Line 422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18" name="Line 423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19" name="Line 424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20" name="Line 425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21" name="Line 427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22" name="Line 429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23" name="Line 431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24" name="Line 433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25" name="Line 435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26" name="Line 437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27" name="Line 439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28" name="Line 441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29" name="Line 442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30" name="Line 443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31" name="Line 444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32" name="Line 445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33" name="Line 446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34" name="Line 447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35" name="Line 448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36" name="Line 449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37" name="Line 451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38" name="Line 453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39" name="Line 455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40" name="Line 457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41" name="Line 459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42" name="Line 461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43" name="Line 463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514350</xdr:colOff>
      <xdr:row>19</xdr:row>
      <xdr:rowOff>0</xdr:rowOff>
    </xdr:from>
    <xdr:ext cx="971550" cy="457200"/>
    <xdr:sp>
      <xdr:nvSpPr>
        <xdr:cNvPr id="244" name="text 774"/>
        <xdr:cNvSpPr txBox="1">
          <a:spLocks noChangeArrowheads="1"/>
        </xdr:cNvSpPr>
      </xdr:nvSpPr>
      <xdr:spPr>
        <a:xfrm>
          <a:off x="15525750" y="51911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P1907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13,690</a:t>
          </a:r>
        </a:p>
      </xdr:txBody>
    </xdr:sp>
    <xdr:clientData/>
  </xdr:oneCellAnchor>
  <xdr:twoCellAnchor>
    <xdr:from>
      <xdr:col>13</xdr:col>
      <xdr:colOff>457200</xdr:colOff>
      <xdr:row>21</xdr:row>
      <xdr:rowOff>85725</xdr:rowOff>
    </xdr:from>
    <xdr:to>
      <xdr:col>14</xdr:col>
      <xdr:colOff>0</xdr:colOff>
      <xdr:row>22</xdr:row>
      <xdr:rowOff>85725</xdr:rowOff>
    </xdr:to>
    <xdr:sp>
      <xdr:nvSpPr>
        <xdr:cNvPr id="245" name="text 7125"/>
        <xdr:cNvSpPr txBox="1">
          <a:spLocks noChangeArrowheads="1"/>
        </xdr:cNvSpPr>
      </xdr:nvSpPr>
      <xdr:spPr>
        <a:xfrm>
          <a:off x="10039350" y="5734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twoCellAnchor>
  <xdr:twoCellAnchor editAs="absolute">
    <xdr:from>
      <xdr:col>23</xdr:col>
      <xdr:colOff>95250</xdr:colOff>
      <xdr:row>22</xdr:row>
      <xdr:rowOff>28575</xdr:rowOff>
    </xdr:from>
    <xdr:to>
      <xdr:col>23</xdr:col>
      <xdr:colOff>447675</xdr:colOff>
      <xdr:row>22</xdr:row>
      <xdr:rowOff>219075</xdr:rowOff>
    </xdr:to>
    <xdr:grpSp>
      <xdr:nvGrpSpPr>
        <xdr:cNvPr id="246" name="Group 1779"/>
        <xdr:cNvGrpSpPr>
          <a:grpSpLocks noChangeAspect="1"/>
        </xdr:cNvGrpSpPr>
      </xdr:nvGrpSpPr>
      <xdr:grpSpPr>
        <a:xfrm>
          <a:off x="17564100" y="5905500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47" name="Line 1780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Line 1781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Line 1782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Line 1783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Text Box 1784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52" name="Line 1785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1786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57150</xdr:colOff>
      <xdr:row>24</xdr:row>
      <xdr:rowOff>19050</xdr:rowOff>
    </xdr:from>
    <xdr:to>
      <xdr:col>1</xdr:col>
      <xdr:colOff>409575</xdr:colOff>
      <xdr:row>24</xdr:row>
      <xdr:rowOff>209550</xdr:rowOff>
    </xdr:to>
    <xdr:grpSp>
      <xdr:nvGrpSpPr>
        <xdr:cNvPr id="254" name="Group 1756"/>
        <xdr:cNvGrpSpPr>
          <a:grpSpLocks noChangeAspect="1"/>
        </xdr:cNvGrpSpPr>
      </xdr:nvGrpSpPr>
      <xdr:grpSpPr>
        <a:xfrm>
          <a:off x="266700" y="63531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255" name="Text Box 1757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56" name="Line 1758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1759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Line 1760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Line 1761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Line 1762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1763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609600</xdr:colOff>
      <xdr:row>22</xdr:row>
      <xdr:rowOff>171450</xdr:rowOff>
    </xdr:from>
    <xdr:to>
      <xdr:col>11</xdr:col>
      <xdr:colOff>876300</xdr:colOff>
      <xdr:row>23</xdr:row>
      <xdr:rowOff>85725</xdr:rowOff>
    </xdr:to>
    <xdr:grpSp>
      <xdr:nvGrpSpPr>
        <xdr:cNvPr id="262" name="Skupina 1"/>
        <xdr:cNvGrpSpPr>
          <a:grpSpLocks/>
        </xdr:cNvGrpSpPr>
      </xdr:nvGrpSpPr>
      <xdr:grpSpPr>
        <a:xfrm>
          <a:off x="8248650" y="6048375"/>
          <a:ext cx="257175" cy="142875"/>
          <a:chOff x="5158539" y="7539789"/>
          <a:chExt cx="233680" cy="133350"/>
        </a:xfrm>
        <a:solidFill>
          <a:srgbClr val="FFFFFF"/>
        </a:solidFill>
      </xdr:grpSpPr>
      <xdr:sp>
        <xdr:nvSpPr>
          <xdr:cNvPr id="263" name="Rectangle 2154"/>
          <xdr:cNvSpPr>
            <a:spLocks/>
          </xdr:cNvSpPr>
        </xdr:nvSpPr>
        <xdr:spPr>
          <a:xfrm>
            <a:off x="5363009" y="7562025"/>
            <a:ext cx="29210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Line 2155"/>
          <xdr:cNvSpPr>
            <a:spLocks/>
          </xdr:cNvSpPr>
        </xdr:nvSpPr>
        <xdr:spPr>
          <a:xfrm>
            <a:off x="5246169" y="7606464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text 1492"/>
          <xdr:cNvSpPr txBox="1">
            <a:spLocks noChangeArrowheads="1"/>
          </xdr:cNvSpPr>
        </xdr:nvSpPr>
        <xdr:spPr>
          <a:xfrm>
            <a:off x="5158539" y="7539789"/>
            <a:ext cx="87630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352425</xdr:colOff>
      <xdr:row>23</xdr:row>
      <xdr:rowOff>161925</xdr:rowOff>
    </xdr:from>
    <xdr:to>
      <xdr:col>16</xdr:col>
      <xdr:colOff>609600</xdr:colOff>
      <xdr:row>24</xdr:row>
      <xdr:rowOff>66675</xdr:rowOff>
    </xdr:to>
    <xdr:grpSp>
      <xdr:nvGrpSpPr>
        <xdr:cNvPr id="266" name="Skupina 2"/>
        <xdr:cNvGrpSpPr>
          <a:grpSpLocks/>
        </xdr:cNvGrpSpPr>
      </xdr:nvGrpSpPr>
      <xdr:grpSpPr>
        <a:xfrm>
          <a:off x="12392025" y="6267450"/>
          <a:ext cx="257175" cy="133350"/>
          <a:chOff x="5363009" y="7770395"/>
          <a:chExt cx="233680" cy="133350"/>
        </a:xfrm>
        <a:solidFill>
          <a:srgbClr val="FFFFFF"/>
        </a:solidFill>
      </xdr:grpSpPr>
      <xdr:sp>
        <xdr:nvSpPr>
          <xdr:cNvPr id="267" name="Line 2153"/>
          <xdr:cNvSpPr>
            <a:spLocks/>
          </xdr:cNvSpPr>
        </xdr:nvSpPr>
        <xdr:spPr>
          <a:xfrm>
            <a:off x="5392219" y="7837070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2154"/>
          <xdr:cNvSpPr>
            <a:spLocks/>
          </xdr:cNvSpPr>
        </xdr:nvSpPr>
        <xdr:spPr>
          <a:xfrm>
            <a:off x="5363009" y="7792631"/>
            <a:ext cx="29210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text 1492"/>
          <xdr:cNvSpPr txBox="1">
            <a:spLocks noChangeArrowheads="1"/>
          </xdr:cNvSpPr>
        </xdr:nvSpPr>
        <xdr:spPr>
          <a:xfrm>
            <a:off x="5509059" y="7770395"/>
            <a:ext cx="87630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3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2.75390625" style="0" customWidth="1"/>
  </cols>
  <sheetData>
    <row r="1" s="1" customFormat="1" ht="12.75">
      <c r="W1" s="2"/>
    </row>
    <row r="2" spans="5:25" s="3" customFormat="1" ht="36" customHeight="1">
      <c r="E2" s="160" t="s">
        <v>26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59" t="s">
        <v>25</v>
      </c>
      <c r="V2" s="4"/>
      <c r="W2" s="4"/>
      <c r="X2" s="4"/>
      <c r="Y2" s="5"/>
    </row>
    <row r="3" spans="1:251" s="6" customFormat="1" ht="36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</row>
    <row r="4" spans="1:25" s="36" customFormat="1" ht="25.5" customHeight="1" thickTop="1">
      <c r="A4" s="35"/>
      <c r="B4" s="122" t="s">
        <v>8</v>
      </c>
      <c r="C4" s="123"/>
      <c r="D4" s="123"/>
      <c r="E4" s="123"/>
      <c r="F4" s="123"/>
      <c r="G4" s="124"/>
      <c r="H4" s="88"/>
      <c r="I4" s="88"/>
      <c r="J4" s="88"/>
      <c r="K4" s="152" t="s">
        <v>22</v>
      </c>
      <c r="L4" s="7"/>
      <c r="M4" s="19"/>
      <c r="N4" s="7"/>
      <c r="O4" s="153" t="s">
        <v>23</v>
      </c>
      <c r="P4" s="88"/>
      <c r="Q4" s="88"/>
      <c r="R4" s="88"/>
      <c r="S4" s="122" t="s">
        <v>8</v>
      </c>
      <c r="T4" s="123"/>
      <c r="U4" s="123"/>
      <c r="V4" s="123"/>
      <c r="W4" s="123"/>
      <c r="X4" s="124"/>
      <c r="Y4" s="8"/>
    </row>
    <row r="5" spans="1:25" s="18" customFormat="1" ht="25.5" customHeight="1" thickBot="1">
      <c r="A5" s="35"/>
      <c r="B5" s="200" t="s">
        <v>19</v>
      </c>
      <c r="C5" s="195"/>
      <c r="D5" s="201"/>
      <c r="E5" s="174"/>
      <c r="F5" s="176" t="s">
        <v>30</v>
      </c>
      <c r="G5" s="178"/>
      <c r="H5" s="89"/>
      <c r="I5" s="89"/>
      <c r="J5" s="89"/>
      <c r="K5" s="115"/>
      <c r="L5" s="116"/>
      <c r="M5" s="117" t="s">
        <v>21</v>
      </c>
      <c r="N5" s="116"/>
      <c r="O5" s="118"/>
      <c r="P5" s="89"/>
      <c r="Q5" s="89"/>
      <c r="R5" s="89"/>
      <c r="S5" s="183"/>
      <c r="T5" s="176" t="s">
        <v>30</v>
      </c>
      <c r="U5" s="177"/>
      <c r="V5" s="195" t="s">
        <v>19</v>
      </c>
      <c r="W5" s="195"/>
      <c r="X5" s="196"/>
      <c r="Y5" s="8"/>
    </row>
    <row r="6" spans="1:24" s="3" customFormat="1" ht="21" customHeight="1" thickTop="1">
      <c r="A6" s="1"/>
      <c r="B6" s="142"/>
      <c r="C6" s="143"/>
      <c r="D6" s="188"/>
      <c r="E6" s="143"/>
      <c r="F6" s="143"/>
      <c r="G6" s="179"/>
      <c r="H6" s="79"/>
      <c r="I6" s="79"/>
      <c r="J6" s="79"/>
      <c r="K6" s="119"/>
      <c r="L6" s="120"/>
      <c r="M6" s="154"/>
      <c r="N6" s="120"/>
      <c r="O6" s="121"/>
      <c r="P6" s="90"/>
      <c r="Q6" s="91"/>
      <c r="R6" s="92"/>
      <c r="S6" s="184"/>
      <c r="T6" s="143"/>
      <c r="U6" s="188"/>
      <c r="V6" s="143"/>
      <c r="W6" s="143"/>
      <c r="X6" s="144"/>
    </row>
    <row r="7" spans="2:24" s="3" customFormat="1" ht="21" customHeight="1">
      <c r="B7" s="145"/>
      <c r="C7" s="5"/>
      <c r="D7" s="108"/>
      <c r="E7" s="5"/>
      <c r="F7" s="5"/>
      <c r="G7" s="180"/>
      <c r="H7" s="79"/>
      <c r="I7" s="79"/>
      <c r="J7" s="79"/>
      <c r="K7" s="37"/>
      <c r="L7" s="79"/>
      <c r="M7" s="155"/>
      <c r="N7" s="4"/>
      <c r="O7" s="33"/>
      <c r="P7" s="95"/>
      <c r="Q7" s="96"/>
      <c r="R7" s="87"/>
      <c r="S7" s="185"/>
      <c r="T7" s="5"/>
      <c r="U7" s="108"/>
      <c r="V7" s="5"/>
      <c r="W7" s="5"/>
      <c r="X7" s="146"/>
    </row>
    <row r="8" spans="2:24" s="3" customFormat="1" ht="21" customHeight="1">
      <c r="B8" s="145"/>
      <c r="C8" s="173" t="s">
        <v>18</v>
      </c>
      <c r="D8" s="189"/>
      <c r="E8" s="198" t="s">
        <v>31</v>
      </c>
      <c r="F8" s="198"/>
      <c r="G8" s="202"/>
      <c r="H8" s="79"/>
      <c r="I8" s="79"/>
      <c r="J8" s="79"/>
      <c r="K8" s="140"/>
      <c r="L8" s="113"/>
      <c r="M8" s="156" t="s">
        <v>10</v>
      </c>
      <c r="N8" s="112"/>
      <c r="O8" s="141"/>
      <c r="P8" s="101"/>
      <c r="Q8" s="91"/>
      <c r="R8" s="92"/>
      <c r="S8" s="197" t="s">
        <v>32</v>
      </c>
      <c r="T8" s="198"/>
      <c r="U8" s="199"/>
      <c r="V8" s="173"/>
      <c r="W8" s="173" t="s">
        <v>18</v>
      </c>
      <c r="X8" s="146"/>
    </row>
    <row r="9" spans="2:24" s="3" customFormat="1" ht="21" customHeight="1">
      <c r="B9" s="147"/>
      <c r="C9" s="175">
        <v>13.131</v>
      </c>
      <c r="D9" s="190"/>
      <c r="E9" s="198">
        <v>13.484</v>
      </c>
      <c r="F9" s="198"/>
      <c r="G9" s="202"/>
      <c r="H9" s="79"/>
      <c r="I9" s="79"/>
      <c r="J9" s="79"/>
      <c r="K9" s="107"/>
      <c r="L9" s="4"/>
      <c r="M9" s="4"/>
      <c r="N9" s="114"/>
      <c r="O9" s="108"/>
      <c r="P9" s="93"/>
      <c r="Q9" s="94"/>
      <c r="R9" s="92"/>
      <c r="S9" s="197">
        <v>13.446</v>
      </c>
      <c r="T9" s="198"/>
      <c r="U9" s="199"/>
      <c r="V9" s="130"/>
      <c r="W9" s="175">
        <v>13.788</v>
      </c>
      <c r="X9" s="146"/>
    </row>
    <row r="10" spans="2:24" s="3" customFormat="1" ht="21" customHeight="1">
      <c r="B10" s="135"/>
      <c r="C10" s="129"/>
      <c r="D10" s="191"/>
      <c r="E10" s="130"/>
      <c r="F10" s="88"/>
      <c r="G10" s="181"/>
      <c r="H10" s="79"/>
      <c r="I10" s="79"/>
      <c r="J10" s="79"/>
      <c r="K10" s="107"/>
      <c r="L10" s="114"/>
      <c r="M10" s="157" t="s">
        <v>11</v>
      </c>
      <c r="N10" s="114"/>
      <c r="O10" s="109"/>
      <c r="P10" s="93"/>
      <c r="Q10" s="94"/>
      <c r="R10" s="92"/>
      <c r="S10" s="186"/>
      <c r="T10" s="129"/>
      <c r="U10" s="191"/>
      <c r="V10" s="130"/>
      <c r="W10" s="88"/>
      <c r="X10" s="136"/>
    </row>
    <row r="11" spans="1:24" s="10" customFormat="1" ht="21" customHeight="1" thickBot="1">
      <c r="A11" s="3"/>
      <c r="B11" s="148"/>
      <c r="C11" s="149"/>
      <c r="D11" s="192"/>
      <c r="E11" s="149"/>
      <c r="F11" s="150"/>
      <c r="G11" s="182"/>
      <c r="H11" s="79"/>
      <c r="I11" s="79"/>
      <c r="J11" s="79"/>
      <c r="K11" s="110"/>
      <c r="L11" s="5"/>
      <c r="M11" s="158" t="s">
        <v>24</v>
      </c>
      <c r="N11" s="5"/>
      <c r="O11" s="111"/>
      <c r="P11" s="88"/>
      <c r="Q11" s="100"/>
      <c r="R11" s="88"/>
      <c r="S11" s="187"/>
      <c r="T11" s="149"/>
      <c r="U11" s="192"/>
      <c r="V11" s="149"/>
      <c r="W11" s="150"/>
      <c r="X11" s="151"/>
    </row>
    <row r="12" spans="1:25" s="10" customFormat="1" ht="21" customHeight="1" thickTop="1">
      <c r="A12" s="4"/>
      <c r="H12" s="88"/>
      <c r="I12" s="88"/>
      <c r="J12" s="88"/>
      <c r="K12" s="38"/>
      <c r="L12" s="9"/>
      <c r="M12" s="99"/>
      <c r="N12" s="9"/>
      <c r="O12" s="34"/>
      <c r="P12" s="97"/>
      <c r="Q12" s="98"/>
      <c r="R12" s="92"/>
      <c r="S12" s="125"/>
      <c r="T12" s="125"/>
      <c r="U12" s="125"/>
      <c r="V12" s="125"/>
      <c r="W12" s="125"/>
      <c r="X12" s="125"/>
      <c r="Y12" s="11"/>
    </row>
    <row r="13" spans="1:25" s="10" customFormat="1" ht="18" customHeight="1">
      <c r="A13" s="4"/>
      <c r="B13" s="85"/>
      <c r="C13" s="85"/>
      <c r="D13" s="85"/>
      <c r="E13" s="85"/>
      <c r="F13" s="85"/>
      <c r="G13" s="85"/>
      <c r="H13" s="86"/>
      <c r="I13" s="86"/>
      <c r="J13" s="86"/>
      <c r="K13" s="50"/>
      <c r="L13" s="50"/>
      <c r="M13" s="50"/>
      <c r="N13" s="51"/>
      <c r="O13" s="50"/>
      <c r="P13" s="86"/>
      <c r="Q13" s="86"/>
      <c r="R13" s="86"/>
      <c r="S13" s="86"/>
      <c r="T13" s="86"/>
      <c r="U13" s="86"/>
      <c r="V13" s="86"/>
      <c r="W13" s="86"/>
      <c r="X13" s="86"/>
      <c r="Y13" s="11"/>
    </row>
    <row r="14" spans="19:24" s="10" customFormat="1" ht="18" customHeight="1">
      <c r="S14" s="125"/>
      <c r="T14" s="125"/>
      <c r="U14" s="125"/>
      <c r="V14" s="125"/>
      <c r="W14" s="125"/>
      <c r="X14" s="125"/>
    </row>
    <row r="15" spans="3:24" s="10" customFormat="1" ht="18" customHeight="1">
      <c r="C15" s="39"/>
      <c r="G15" s="131"/>
      <c r="S15" s="126"/>
      <c r="T15" s="127"/>
      <c r="U15" s="126"/>
      <c r="V15" s="128"/>
      <c r="W15" s="128"/>
      <c r="X15" s="128"/>
    </row>
    <row r="16" spans="3:7" s="10" customFormat="1" ht="18" customHeight="1">
      <c r="C16" s="40"/>
      <c r="G16" s="131"/>
    </row>
    <row r="17" spans="7:25" s="10" customFormat="1" ht="18" customHeight="1">
      <c r="G17" s="131"/>
      <c r="I17" s="54"/>
      <c r="S17" s="131"/>
      <c r="Y17" s="11"/>
    </row>
    <row r="18" spans="7:25" s="10" customFormat="1" ht="18" customHeight="1">
      <c r="G18"/>
      <c r="I18" s="11"/>
      <c r="M18" s="12"/>
      <c r="P18" s="12"/>
      <c r="S18" s="131"/>
      <c r="Y18" s="11"/>
    </row>
    <row r="19" spans="6:23" s="10" customFormat="1" ht="18" customHeight="1">
      <c r="F19" s="102"/>
      <c r="G19" s="139"/>
      <c r="J19" s="11"/>
      <c r="S19"/>
      <c r="W19"/>
    </row>
    <row r="20" spans="2:24" s="10" customFormat="1" ht="18" customHeight="1">
      <c r="B20" s="11"/>
      <c r="D20" s="16"/>
      <c r="G20" s="131"/>
      <c r="H20" s="53"/>
      <c r="N20" s="12"/>
      <c r="R20" s="12"/>
      <c r="S20" s="139"/>
      <c r="T20" s="57"/>
      <c r="X20" s="15"/>
    </row>
    <row r="21" spans="2:25" s="10" customFormat="1" ht="18" customHeight="1">
      <c r="B21" s="11"/>
      <c r="G21" s="131"/>
      <c r="R21" s="12"/>
      <c r="W21"/>
      <c r="Y21" s="11"/>
    </row>
    <row r="22" spans="2:25" s="10" customFormat="1" ht="18" customHeight="1">
      <c r="B22" s="11"/>
      <c r="G22"/>
      <c r="R22" s="13"/>
      <c r="S22"/>
      <c r="X22" s="133" t="s">
        <v>15</v>
      </c>
      <c r="Y22" s="11"/>
    </row>
    <row r="23" spans="2:24" s="10" customFormat="1" ht="18" customHeight="1">
      <c r="B23" s="11"/>
      <c r="F23" s="103"/>
      <c r="G23"/>
      <c r="O23" s="11"/>
      <c r="R23" s="13"/>
      <c r="S23" s="10">
        <v>0</v>
      </c>
      <c r="T23" s="76"/>
      <c r="X23" s="15"/>
    </row>
    <row r="24" spans="2:24" s="10" customFormat="1" ht="18" customHeight="1">
      <c r="B24" s="11"/>
      <c r="D24" s="16"/>
      <c r="E24"/>
      <c r="G24"/>
      <c r="U24"/>
      <c r="V24" s="11"/>
      <c r="X24" s="11"/>
    </row>
    <row r="25" spans="2:25" s="10" customFormat="1" ht="18" customHeight="1">
      <c r="B25" s="106"/>
      <c r="D25" s="131"/>
      <c r="F25" s="103"/>
      <c r="G25" s="75"/>
      <c r="I25" s="80"/>
      <c r="J25" s="80"/>
      <c r="M25" s="13"/>
      <c r="N25" s="172"/>
      <c r="S25" s="104"/>
      <c r="V25" s="11"/>
      <c r="W25"/>
      <c r="X25" s="11"/>
      <c r="Y25" s="11"/>
    </row>
    <row r="26" spans="2:25" s="10" customFormat="1" ht="18" customHeight="1">
      <c r="B26" s="132" t="s">
        <v>15</v>
      </c>
      <c r="G26"/>
      <c r="M26" s="11"/>
      <c r="S26" s="105"/>
      <c r="V26" s="11"/>
      <c r="W26"/>
      <c r="X26" s="11"/>
      <c r="Y26" s="11"/>
    </row>
    <row r="27" spans="2:25" s="10" customFormat="1" ht="18" customHeight="1">
      <c r="B27" s="13"/>
      <c r="E27" s="74"/>
      <c r="I27" s="12"/>
      <c r="J27" s="12"/>
      <c r="K27" s="12"/>
      <c r="V27" s="17"/>
      <c r="W27"/>
      <c r="X27" s="11"/>
      <c r="Y27" s="11"/>
    </row>
    <row r="28" spans="2:25" s="10" customFormat="1" ht="18" customHeight="1">
      <c r="B28" s="11"/>
      <c r="E28"/>
      <c r="H28" s="56"/>
      <c r="I28" s="12"/>
      <c r="J28" s="12"/>
      <c r="Q28" s="77"/>
      <c r="U28" s="81"/>
      <c r="V28" s="49"/>
      <c r="W28" s="17"/>
      <c r="X28" s="11"/>
      <c r="Y28" s="11"/>
    </row>
    <row r="29" spans="12:25" s="10" customFormat="1" ht="18" customHeight="1">
      <c r="L29" s="78"/>
      <c r="M29" s="55"/>
      <c r="Q29" s="78"/>
      <c r="V29" s="49"/>
      <c r="Y29" s="11"/>
    </row>
    <row r="30" spans="2:24" s="10" customFormat="1" ht="18" customHeight="1">
      <c r="B30" s="21"/>
      <c r="C30" s="21"/>
      <c r="D30" s="21"/>
      <c r="E30" s="21"/>
      <c r="F30" s="21"/>
      <c r="G30" s="21"/>
      <c r="H30" s="21"/>
      <c r="I30" s="21"/>
      <c r="K30" s="21"/>
      <c r="L30" s="21"/>
      <c r="M30" s="21"/>
      <c r="N30" s="21"/>
      <c r="O30" s="71"/>
      <c r="P30"/>
      <c r="Q30" s="21"/>
      <c r="R30" s="21"/>
      <c r="S30" s="21"/>
      <c r="U30" s="21"/>
      <c r="V30" s="21"/>
      <c r="W30" s="21"/>
      <c r="X30" s="21"/>
    </row>
    <row r="31" spans="10:20" s="21" customFormat="1" ht="18" customHeight="1">
      <c r="J31" s="10"/>
      <c r="O31" s="71"/>
      <c r="T31" s="14"/>
    </row>
    <row r="32" s="21" customFormat="1" ht="18" customHeight="1">
      <c r="M32" s="134"/>
    </row>
    <row r="33" spans="11:23" s="21" customFormat="1" ht="18" customHeight="1">
      <c r="K33" s="161"/>
      <c r="L33" s="161"/>
      <c r="M33" s="169"/>
      <c r="N33" s="161"/>
      <c r="O33" s="161"/>
      <c r="W33" s="10"/>
    </row>
    <row r="34" spans="12:23" s="21" customFormat="1" ht="18" customHeight="1">
      <c r="L34" s="170"/>
      <c r="M34" s="171" t="s">
        <v>29</v>
      </c>
      <c r="N34" s="170"/>
      <c r="W34" s="10"/>
    </row>
    <row r="35" s="21" customFormat="1" ht="18" customHeight="1"/>
    <row r="36" spans="1:25" s="24" customFormat="1" ht="30" customHeight="1">
      <c r="A36" s="23"/>
      <c r="C36" s="41"/>
      <c r="D36" s="203" t="s">
        <v>20</v>
      </c>
      <c r="E36" s="203"/>
      <c r="F36" s="203"/>
      <c r="G36" s="203"/>
      <c r="H36" s="203"/>
      <c r="I36" s="203"/>
      <c r="J36" s="203"/>
      <c r="K36" s="203"/>
      <c r="L36" s="42"/>
      <c r="M36" s="22" t="s">
        <v>4</v>
      </c>
      <c r="N36" s="41"/>
      <c r="O36" s="203" t="s">
        <v>6</v>
      </c>
      <c r="P36" s="203"/>
      <c r="Q36" s="203"/>
      <c r="R36" s="203"/>
      <c r="S36" s="203"/>
      <c r="T36" s="203"/>
      <c r="U36" s="203"/>
      <c r="V36" s="203"/>
      <c r="W36" s="42"/>
      <c r="Y36" s="23"/>
    </row>
    <row r="37" spans="1:25" s="26" customFormat="1" ht="21" customHeight="1" thickBot="1">
      <c r="A37" s="25"/>
      <c r="C37" s="43" t="s">
        <v>0</v>
      </c>
      <c r="D37" s="204" t="s">
        <v>1</v>
      </c>
      <c r="E37" s="205"/>
      <c r="F37" s="204" t="s">
        <v>2</v>
      </c>
      <c r="G37" s="205"/>
      <c r="H37" s="204" t="s">
        <v>3</v>
      </c>
      <c r="I37" s="205"/>
      <c r="J37" s="204" t="s">
        <v>5</v>
      </c>
      <c r="K37" s="206"/>
      <c r="L37" s="207"/>
      <c r="M37" s="21"/>
      <c r="N37" s="43" t="s">
        <v>0</v>
      </c>
      <c r="O37" s="204" t="s">
        <v>1</v>
      </c>
      <c r="P37" s="205"/>
      <c r="Q37" s="204" t="s">
        <v>2</v>
      </c>
      <c r="R37" s="205"/>
      <c r="S37" s="204" t="s">
        <v>3</v>
      </c>
      <c r="T37" s="205"/>
      <c r="U37" s="206" t="s">
        <v>5</v>
      </c>
      <c r="V37" s="206"/>
      <c r="W37" s="207"/>
      <c r="Y37" s="25"/>
    </row>
    <row r="38" spans="1:25" s="18" customFormat="1" ht="24.75" customHeight="1" thickTop="1">
      <c r="A38" s="8"/>
      <c r="C38" s="45"/>
      <c r="D38" s="58"/>
      <c r="E38" s="59"/>
      <c r="F38" s="58"/>
      <c r="G38" s="59"/>
      <c r="H38" s="60"/>
      <c r="I38" s="61"/>
      <c r="J38" s="62"/>
      <c r="K38" s="48"/>
      <c r="L38" s="63"/>
      <c r="M38" s="20" t="s">
        <v>16</v>
      </c>
      <c r="N38" s="44"/>
      <c r="O38" s="30"/>
      <c r="P38" s="27"/>
      <c r="Q38" s="193"/>
      <c r="R38" s="194"/>
      <c r="S38" s="31"/>
      <c r="T38" s="27"/>
      <c r="U38" s="8"/>
      <c r="V38" s="8"/>
      <c r="W38" s="32"/>
      <c r="Y38" s="8"/>
    </row>
    <row r="39" spans="1:25" s="18" customFormat="1" ht="24.75" customHeight="1">
      <c r="A39" s="8"/>
      <c r="C39" s="45"/>
      <c r="D39" s="82"/>
      <c r="E39" s="83"/>
      <c r="F39" s="82"/>
      <c r="G39" s="83"/>
      <c r="H39" s="60">
        <f>(F39-D39)*1000</f>
        <v>0</v>
      </c>
      <c r="I39" s="61"/>
      <c r="J39" s="208" t="s">
        <v>12</v>
      </c>
      <c r="K39" s="209"/>
      <c r="L39" s="210"/>
      <c r="M39" s="20" t="s">
        <v>7</v>
      </c>
      <c r="N39" s="44"/>
      <c r="O39" s="30"/>
      <c r="P39" s="27"/>
      <c r="Q39" s="193"/>
      <c r="R39" s="194"/>
      <c r="S39" s="31"/>
      <c r="T39" s="27"/>
      <c r="U39" s="8"/>
      <c r="V39" s="72" t="s">
        <v>9</v>
      </c>
      <c r="W39" s="32"/>
      <c r="Y39" s="8"/>
    </row>
    <row r="40" spans="1:25" s="18" customFormat="1" ht="24.75" customHeight="1">
      <c r="A40" s="8"/>
      <c r="C40" s="138">
        <v>1</v>
      </c>
      <c r="D40" s="213">
        <v>13.131</v>
      </c>
      <c r="E40" s="214"/>
      <c r="F40" s="213">
        <v>13.788</v>
      </c>
      <c r="G40" s="214"/>
      <c r="H40" s="211">
        <f>(F40-D40)*1000</f>
        <v>657</v>
      </c>
      <c r="I40" s="212"/>
      <c r="J40" s="208" t="s">
        <v>13</v>
      </c>
      <c r="K40" s="209"/>
      <c r="L40" s="210"/>
      <c r="M40" s="166" t="s">
        <v>28</v>
      </c>
      <c r="N40" s="137">
        <v>1</v>
      </c>
      <c r="O40" s="167">
        <v>13.415</v>
      </c>
      <c r="P40" s="168"/>
      <c r="Q40" s="167">
        <v>13.485</v>
      </c>
      <c r="R40" s="168"/>
      <c r="S40" s="211">
        <f>(Q40-O40)*1000</f>
        <v>70.00000000000028</v>
      </c>
      <c r="T40" s="212"/>
      <c r="U40" s="8"/>
      <c r="V40" s="84" t="s">
        <v>17</v>
      </c>
      <c r="W40" s="32"/>
      <c r="Y40" s="8"/>
    </row>
    <row r="41" spans="1:25" s="18" customFormat="1" ht="24.75" customHeight="1">
      <c r="A41" s="8"/>
      <c r="C41" s="45"/>
      <c r="D41" s="164"/>
      <c r="E41" s="165"/>
      <c r="F41" s="164"/>
      <c r="G41" s="165"/>
      <c r="H41" s="162"/>
      <c r="I41" s="163"/>
      <c r="J41" s="208" t="s">
        <v>14</v>
      </c>
      <c r="K41" s="209"/>
      <c r="L41" s="210"/>
      <c r="M41" s="166">
        <v>2018</v>
      </c>
      <c r="N41" s="73"/>
      <c r="O41" s="30"/>
      <c r="P41" s="28"/>
      <c r="Q41" s="29"/>
      <c r="R41" s="28"/>
      <c r="S41" s="31"/>
      <c r="T41" s="27"/>
      <c r="U41" s="8"/>
      <c r="V41" s="84" t="s">
        <v>27</v>
      </c>
      <c r="W41" s="32"/>
      <c r="Y41" s="8"/>
    </row>
    <row r="42" spans="1:25" s="18" customFormat="1" ht="24.75" customHeight="1">
      <c r="A42" s="8"/>
      <c r="C42" s="52"/>
      <c r="D42" s="64"/>
      <c r="E42" s="65"/>
      <c r="F42" s="64"/>
      <c r="G42" s="65"/>
      <c r="H42" s="66"/>
      <c r="I42" s="67"/>
      <c r="J42" s="68"/>
      <c r="K42" s="69"/>
      <c r="L42" s="70"/>
      <c r="M42" s="8"/>
      <c r="N42" s="38"/>
      <c r="O42" s="46"/>
      <c r="P42" s="47"/>
      <c r="Q42" s="46"/>
      <c r="R42" s="47"/>
      <c r="S42" s="46"/>
      <c r="T42" s="47"/>
      <c r="U42" s="9"/>
      <c r="V42" s="9"/>
      <c r="W42" s="34"/>
      <c r="Y42" s="8"/>
    </row>
    <row r="43" spans="1:26" s="18" customFormat="1" ht="12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</sheetData>
  <sheetProtection password="E5AD" sheet="1"/>
  <mergeCells count="23">
    <mergeCell ref="J39:L39"/>
    <mergeCell ref="J41:L41"/>
    <mergeCell ref="S40:T40"/>
    <mergeCell ref="D40:E40"/>
    <mergeCell ref="F40:G40"/>
    <mergeCell ref="H40:I40"/>
    <mergeCell ref="J40:L40"/>
    <mergeCell ref="D36:K36"/>
    <mergeCell ref="O36:V36"/>
    <mergeCell ref="D37:E37"/>
    <mergeCell ref="J37:L37"/>
    <mergeCell ref="O37:P37"/>
    <mergeCell ref="Q37:R37"/>
    <mergeCell ref="U37:W37"/>
    <mergeCell ref="F37:G37"/>
    <mergeCell ref="H37:I37"/>
    <mergeCell ref="S37:T37"/>
    <mergeCell ref="V5:X5"/>
    <mergeCell ref="S8:U8"/>
    <mergeCell ref="S9:U9"/>
    <mergeCell ref="B5:D5"/>
    <mergeCell ref="E9:G9"/>
    <mergeCell ref="E8:G8"/>
  </mergeCells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2018-11-02T08:28:54Z</cp:lastPrinted>
  <dcterms:created xsi:type="dcterms:W3CDTF">2003-01-20T12:23:27Z</dcterms:created>
  <dcterms:modified xsi:type="dcterms:W3CDTF">2018-11-07T13:09:00Z</dcterms:modified>
  <cp:category/>
  <cp:version/>
  <cp:contentType/>
  <cp:contentStatus/>
</cp:coreProperties>
</file>