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140" windowHeight="7770" activeTab="0"/>
  </bookViews>
  <sheets>
    <sheet name="Odb Dobřejovice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<sst xmlns="http://schemas.openxmlformats.org/spreadsheetml/2006/main" count="80" uniqueCount="52">
  <si>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</si>
  <si>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</si>
  <si>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</si>
  <si>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</si>
  <si>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</si>
  <si>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</si>
  <si>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</si>
  <si>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</si>
  <si>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</si>
  <si>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</si>
  <si>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</si>
  <si>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</si>
  <si>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</si>
  <si>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 xml:space="preserve">Traťové  zabezpečovací  zařízení :  </t>
  </si>
  <si>
    <t>Výhybky</t>
  </si>
  <si>
    <t>Dopravní  koleje</t>
  </si>
  <si>
    <t>Nástupiště  u  koleje</t>
  </si>
  <si>
    <t>Návěstidla</t>
  </si>
  <si>
    <t>Vjezdová</t>
  </si>
  <si>
    <t>elm.</t>
  </si>
  <si>
    <t>zabezpečovacího zařízení</t>
  </si>
  <si>
    <t>Zjišťování konce vlaku :</t>
  </si>
  <si>
    <t>samočinně činností</t>
  </si>
  <si>
    <t>proj. :  30</t>
  </si>
  <si>
    <t>Automatické  hradlo</t>
  </si>
  <si>
    <t>Kód : 14</t>
  </si>
  <si>
    <t>Trať : 704</t>
  </si>
  <si>
    <t>Konfigurace odbočky neumožňuje současné vlakové cesty</t>
  </si>
  <si>
    <t>KANGO</t>
  </si>
  <si>
    <t>Směr  :  Hluboká nad Vltavou - Zámostí</t>
  </si>
  <si>
    <t>AH - 83 ( bez návěstního bodu )</t>
  </si>
  <si>
    <t>Ev. č. : 780023</t>
  </si>
  <si>
    <t>R Z Z  -  AŽD 71</t>
  </si>
  <si>
    <t>Kód : 13</t>
  </si>
  <si>
    <t>AH - 83 obousměrné ( bez návěstního bodu )</t>
  </si>
  <si>
    <t>Směr  :  Chotýčany</t>
  </si>
  <si>
    <t>Př L</t>
  </si>
  <si>
    <t>L</t>
  </si>
  <si>
    <t>dálková obsluha výpravčím ŽST Chotýčany</t>
  </si>
  <si>
    <t>při jízdě do odbočky - rychlost 60 km/h</t>
  </si>
  <si>
    <t>Obvod  výpravčího  ŽST  Chotýčany</t>
  </si>
  <si>
    <t>Př 1S</t>
  </si>
  <si>
    <t>1 S</t>
  </si>
  <si>
    <t>Př 2S</t>
  </si>
  <si>
    <t>2 S</t>
  </si>
  <si>
    <t>DŘO - tlačítková volba, cestový systém</t>
  </si>
  <si>
    <t>Dopravní stanoviště</t>
  </si>
  <si>
    <t xml:space="preserve">Zabezpečovací  zařízení odbočky :  </t>
  </si>
  <si>
    <t>Dálková obsluha výpravčím ŽST Chotýčany</t>
  </si>
  <si>
    <t>Km  14,221</t>
  </si>
  <si>
    <t>VI.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</si>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</sst>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2"/>
      <name val="Arial"/>
      <family val="2"/>
    </font>
    <font>
      <b/>
      <sz val="16"/>
      <color indexed="16"/>
      <name val="Arial CE"/>
      <family val="0"/>
    </font>
    <font>
      <b/>
      <sz val="14"/>
      <color indexed="16"/>
      <name val="Arial CE"/>
      <family val="2"/>
    </font>
    <font>
      <sz val="11"/>
      <name val="Arial CE"/>
      <family val="0"/>
    </font>
    <font>
      <b/>
      <sz val="12"/>
      <color indexed="12"/>
      <name val="Arial CE"/>
      <family val="0"/>
    </font>
    <font>
      <u val="single"/>
      <sz val="10"/>
      <name val="Arial CE"/>
      <family val="2"/>
    </font>
    <font>
      <sz val="14"/>
      <color indexed="12"/>
      <name val="Times New Roman CE"/>
      <family val="1"/>
    </font>
    <font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22" xfId="47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 quotePrefix="1">
      <alignment/>
    </xf>
    <xf numFmtId="0" fontId="21" fillId="0" borderId="0" xfId="0" applyFont="1" applyBorder="1" applyAlignment="1">
      <alignment/>
    </xf>
    <xf numFmtId="164" fontId="21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5" xfId="0" applyFont="1" applyFill="1" applyBorder="1" applyAlignment="1" quotePrefix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left" vertical="center"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0" fillId="0" borderId="4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" fontId="0" fillId="0" borderId="47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28" fillId="0" borderId="0" xfId="0" applyFont="1" applyBorder="1" applyAlignment="1">
      <alignment horizontal="left" vertical="center" indent="1"/>
    </xf>
    <xf numFmtId="164" fontId="6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7" fillId="0" borderId="34" xfId="0" applyFont="1" applyBorder="1" applyAlignment="1" quotePrefix="1">
      <alignment horizontal="center" vertical="center"/>
    </xf>
    <xf numFmtId="0" fontId="17" fillId="0" borderId="0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164" fontId="7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164" fontId="4" fillId="0" borderId="51" xfId="0" applyNumberFormat="1" applyFont="1" applyBorder="1" applyAlignment="1">
      <alignment horizontal="center" vertical="center"/>
    </xf>
    <xf numFmtId="164" fontId="7" fillId="0" borderId="51" xfId="0" applyNumberFormat="1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0" fillId="0" borderId="0" xfId="47" applyFont="1" applyBorder="1" applyAlignment="1">
      <alignment horizontal="center" vertical="center"/>
      <protection/>
    </xf>
    <xf numFmtId="0" fontId="0" fillId="0" borderId="0" xfId="47" applyFont="1" applyFill="1" applyBorder="1" applyAlignment="1">
      <alignment vertical="center"/>
      <protection/>
    </xf>
    <xf numFmtId="0" fontId="4" fillId="0" borderId="51" xfId="0" applyFont="1" applyBorder="1" applyAlignment="1">
      <alignment horizontal="center" vertical="center"/>
    </xf>
    <xf numFmtId="18" fontId="6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/>
    </xf>
    <xf numFmtId="0" fontId="0" fillId="0" borderId="53" xfId="0" applyFill="1" applyBorder="1" applyAlignment="1">
      <alignment horizontal="center" vertical="center"/>
    </xf>
    <xf numFmtId="0" fontId="0" fillId="0" borderId="54" xfId="47" applyFont="1" applyBorder="1">
      <alignment/>
      <protection/>
    </xf>
    <xf numFmtId="0" fontId="0" fillId="0" borderId="5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47" applyFont="1" applyBorder="1">
      <alignment/>
      <protection/>
    </xf>
    <xf numFmtId="0" fontId="4" fillId="0" borderId="0" xfId="47" applyFont="1" applyFill="1" applyBorder="1" applyAlignment="1">
      <alignment horizontal="center" vertical="top"/>
      <protection/>
    </xf>
    <xf numFmtId="0" fontId="0" fillId="0" borderId="56" xfId="47" applyFont="1" applyFill="1" applyBorder="1" applyAlignment="1">
      <alignment vertical="center"/>
      <protection/>
    </xf>
    <xf numFmtId="0" fontId="0" fillId="0" borderId="57" xfId="47" applyFont="1" applyFill="1" applyBorder="1" applyAlignment="1">
      <alignment vertical="center"/>
      <protection/>
    </xf>
    <xf numFmtId="0" fontId="9" fillId="33" borderId="0" xfId="47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0" fillId="0" borderId="58" xfId="0" applyFill="1" applyBorder="1" applyAlignment="1">
      <alignment vertical="center"/>
    </xf>
    <xf numFmtId="0" fontId="0" fillId="0" borderId="59" xfId="47" applyFont="1" applyFill="1" applyBorder="1" applyAlignment="1">
      <alignment vertical="center"/>
      <protection/>
    </xf>
    <xf numFmtId="0" fontId="31" fillId="0" borderId="59" xfId="47" applyFont="1" applyFill="1" applyBorder="1" applyAlignment="1">
      <alignment horizontal="center" vertical="center"/>
      <protection/>
    </xf>
    <xf numFmtId="0" fontId="0" fillId="0" borderId="60" xfId="0" applyFill="1" applyBorder="1" applyAlignment="1">
      <alignment vertical="center"/>
    </xf>
    <xf numFmtId="0" fontId="33" fillId="0" borderId="0" xfId="47" applyFont="1" applyBorder="1" applyAlignment="1">
      <alignment horizontal="center"/>
      <protection/>
    </xf>
    <xf numFmtId="164" fontId="34" fillId="0" borderId="0" xfId="47" applyNumberFormat="1" applyFont="1" applyBorder="1" applyAlignment="1">
      <alignment horizontal="center"/>
      <protection/>
    </xf>
    <xf numFmtId="0" fontId="32" fillId="0" borderId="22" xfId="47" applyFont="1" applyFill="1" applyBorder="1" applyAlignment="1">
      <alignment horizontal="center" vertical="center"/>
      <protection/>
    </xf>
    <xf numFmtId="0" fontId="35" fillId="0" borderId="0" xfId="47" applyFont="1" applyBorder="1" applyAlignment="1">
      <alignment horizontal="center"/>
      <protection/>
    </xf>
    <xf numFmtId="0" fontId="6" fillId="0" borderId="0" xfId="0" applyFont="1" applyAlignment="1">
      <alignment horizontal="left"/>
    </xf>
    <xf numFmtId="0" fontId="22" fillId="0" borderId="0" xfId="0" applyFont="1" applyBorder="1" applyAlignment="1">
      <alignment horizontal="right"/>
    </xf>
    <xf numFmtId="44" fontId="3" fillId="33" borderId="61" xfId="39" applyFont="1" applyFill="1" applyBorder="1" applyAlignment="1">
      <alignment horizontal="center" vertical="center"/>
    </xf>
    <xf numFmtId="44" fontId="3" fillId="33" borderId="30" xfId="39" applyFont="1" applyFill="1" applyBorder="1" applyAlignment="1">
      <alignment horizontal="center" vertical="center"/>
    </xf>
    <xf numFmtId="44" fontId="3" fillId="33" borderId="62" xfId="39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  <xf numFmtId="0" fontId="24" fillId="33" borderId="66" xfId="0" applyFont="1" applyFill="1" applyBorder="1" applyAlignment="1">
      <alignment horizontal="center" vertical="center"/>
    </xf>
    <xf numFmtId="0" fontId="24" fillId="33" borderId="67" xfId="0" applyFont="1" applyFill="1" applyBorder="1" applyAlignment="1">
      <alignment horizontal="center" vertical="center"/>
    </xf>
    <xf numFmtId="0" fontId="24" fillId="33" borderId="68" xfId="0" applyFont="1" applyFill="1" applyBorder="1" applyAlignment="1">
      <alignment horizontal="center" vertical="center"/>
    </xf>
    <xf numFmtId="0" fontId="24" fillId="33" borderId="69" xfId="0" applyFont="1" applyFill="1" applyBorder="1" applyAlignment="1">
      <alignment horizontal="center" vertical="center"/>
    </xf>
    <xf numFmtId="0" fontId="24" fillId="33" borderId="70" xfId="0" applyFont="1" applyFill="1" applyBorder="1" applyAlignment="1">
      <alignment horizontal="center" vertical="center"/>
    </xf>
    <xf numFmtId="0" fontId="25" fillId="35" borderId="66" xfId="0" applyFont="1" applyFill="1" applyBorder="1" applyAlignment="1">
      <alignment horizontal="center" vertical="center"/>
    </xf>
    <xf numFmtId="0" fontId="25" fillId="35" borderId="67" xfId="0" applyFont="1" applyFill="1" applyBorder="1" applyAlignment="1">
      <alignment horizontal="center" vertical="center"/>
    </xf>
    <xf numFmtId="0" fontId="25" fillId="35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31</xdr:row>
      <xdr:rowOff>114300</xdr:rowOff>
    </xdr:from>
    <xdr:to>
      <xdr:col>35</xdr:col>
      <xdr:colOff>47625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4506575" y="8258175"/>
          <a:ext cx="12763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34</xdr:col>
      <xdr:colOff>504825</xdr:colOff>
      <xdr:row>34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600075" y="894397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Dobřejovice</a:t>
          </a:r>
        </a:p>
      </xdr:txBody>
    </xdr:sp>
    <xdr:clientData/>
  </xdr:twoCellAnchor>
  <xdr:twoCellAnchor>
    <xdr:from>
      <xdr:col>31</xdr:col>
      <xdr:colOff>514350</xdr:colOff>
      <xdr:row>40</xdr:row>
      <xdr:rowOff>0</xdr:rowOff>
    </xdr:from>
    <xdr:to>
      <xdr:col>32</xdr:col>
      <xdr:colOff>504825</xdr:colOff>
      <xdr:row>40</xdr:row>
      <xdr:rowOff>0</xdr:rowOff>
    </xdr:to>
    <xdr:sp>
      <xdr:nvSpPr>
        <xdr:cNvPr id="4" name="Line 216"/>
        <xdr:cNvSpPr>
          <a:spLocks/>
        </xdr:cNvSpPr>
      </xdr:nvSpPr>
      <xdr:spPr>
        <a:xfrm flipH="1">
          <a:off x="247650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0</xdr:rowOff>
    </xdr:from>
    <xdr:to>
      <xdr:col>32</xdr:col>
      <xdr:colOff>504825</xdr:colOff>
      <xdr:row>40</xdr:row>
      <xdr:rowOff>0</xdr:rowOff>
    </xdr:to>
    <xdr:sp>
      <xdr:nvSpPr>
        <xdr:cNvPr id="5" name="Line 217"/>
        <xdr:cNvSpPr>
          <a:spLocks/>
        </xdr:cNvSpPr>
      </xdr:nvSpPr>
      <xdr:spPr>
        <a:xfrm flipH="1">
          <a:off x="247650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6" name="Oval 589"/>
        <xdr:cNvSpPr>
          <a:spLocks noChangeAspect="1"/>
        </xdr:cNvSpPr>
      </xdr:nvSpPr>
      <xdr:spPr>
        <a:xfrm>
          <a:off x="13773150" y="131921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266700</xdr:colOff>
      <xdr:row>32</xdr:row>
      <xdr:rowOff>0</xdr:rowOff>
    </xdr:from>
    <xdr:to>
      <xdr:col>17</xdr:col>
      <xdr:colOff>542925</xdr:colOff>
      <xdr:row>34</xdr:row>
      <xdr:rowOff>114300</xdr:rowOff>
    </xdr:to>
    <xdr:sp>
      <xdr:nvSpPr>
        <xdr:cNvPr id="7" name="Line 944"/>
        <xdr:cNvSpPr>
          <a:spLocks/>
        </xdr:cNvSpPr>
      </xdr:nvSpPr>
      <xdr:spPr>
        <a:xfrm flipH="1">
          <a:off x="9315450" y="8372475"/>
          <a:ext cx="37052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133350</xdr:colOff>
      <xdr:row>39</xdr:row>
      <xdr:rowOff>114300</xdr:rowOff>
    </xdr:from>
    <xdr:to>
      <xdr:col>36</xdr:col>
      <xdr:colOff>133350</xdr:colOff>
      <xdr:row>39</xdr:row>
      <xdr:rowOff>114300</xdr:rowOff>
    </xdr:to>
    <xdr:sp>
      <xdr:nvSpPr>
        <xdr:cNvPr id="8" name="Line 953"/>
        <xdr:cNvSpPr>
          <a:spLocks/>
        </xdr:cNvSpPr>
      </xdr:nvSpPr>
      <xdr:spPr>
        <a:xfrm>
          <a:off x="2787015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133350" y="882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0" name="Line 955"/>
        <xdr:cNvSpPr>
          <a:spLocks/>
        </xdr:cNvSpPr>
      </xdr:nvSpPr>
      <xdr:spPr>
        <a:xfrm>
          <a:off x="190500" y="8943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31</xdr:row>
      <xdr:rowOff>152400</xdr:rowOff>
    </xdr:from>
    <xdr:to>
      <xdr:col>18</xdr:col>
      <xdr:colOff>314325</xdr:colOff>
      <xdr:row>32</xdr:row>
      <xdr:rowOff>0</xdr:rowOff>
    </xdr:to>
    <xdr:sp>
      <xdr:nvSpPr>
        <xdr:cNvPr id="11" name="Line 1030"/>
        <xdr:cNvSpPr>
          <a:spLocks/>
        </xdr:cNvSpPr>
      </xdr:nvSpPr>
      <xdr:spPr>
        <a:xfrm flipH="1">
          <a:off x="13020675" y="8296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31</xdr:row>
      <xdr:rowOff>114300</xdr:rowOff>
    </xdr:from>
    <xdr:to>
      <xdr:col>19</xdr:col>
      <xdr:colOff>85725</xdr:colOff>
      <xdr:row>31</xdr:row>
      <xdr:rowOff>152400</xdr:rowOff>
    </xdr:to>
    <xdr:sp>
      <xdr:nvSpPr>
        <xdr:cNvPr id="12" name="Line 1031"/>
        <xdr:cNvSpPr>
          <a:spLocks/>
        </xdr:cNvSpPr>
      </xdr:nvSpPr>
      <xdr:spPr>
        <a:xfrm flipH="1">
          <a:off x="13763625" y="8258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13" name="Line 1082"/>
        <xdr:cNvSpPr>
          <a:spLocks/>
        </xdr:cNvSpPr>
      </xdr:nvSpPr>
      <xdr:spPr>
        <a:xfrm>
          <a:off x="27203400" y="8943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34</xdr:row>
      <xdr:rowOff>0</xdr:rowOff>
    </xdr:from>
    <xdr:to>
      <xdr:col>35</xdr:col>
      <xdr:colOff>0</xdr:colOff>
      <xdr:row>35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26708100" y="8829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36</xdr:col>
      <xdr:colOff>0</xdr:colOff>
      <xdr:row>32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27222450" y="8143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104775</xdr:colOff>
      <xdr:row>32</xdr:row>
      <xdr:rowOff>219075</xdr:rowOff>
    </xdr:from>
    <xdr:to>
      <xdr:col>13</xdr:col>
      <xdr:colOff>419100</xdr:colOff>
      <xdr:row>34</xdr:row>
      <xdr:rowOff>114300</xdr:rowOff>
    </xdr:to>
    <xdr:grpSp>
      <xdr:nvGrpSpPr>
        <xdr:cNvPr id="16" name="Group 1085"/>
        <xdr:cNvGrpSpPr>
          <a:grpSpLocks noChangeAspect="1"/>
        </xdr:cNvGrpSpPr>
      </xdr:nvGrpSpPr>
      <xdr:grpSpPr>
        <a:xfrm>
          <a:off x="9153525" y="8591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" name="Line 10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10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32</xdr:col>
      <xdr:colOff>238125</xdr:colOff>
      <xdr:row>36</xdr:row>
      <xdr:rowOff>9525</xdr:rowOff>
    </xdr:from>
    <xdr:to>
      <xdr:col>34</xdr:col>
      <xdr:colOff>0</xdr:colOff>
      <xdr:row>38</xdr:row>
      <xdr:rowOff>9525</xdr:rowOff>
    </xdr:to>
    <xdr:pic>
      <xdr:nvPicPr>
        <xdr:cNvPr id="19" name="Picture 109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03125" y="9296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22</xdr:col>
      <xdr:colOff>352425</xdr:colOff>
      <xdr:row>35</xdr:row>
      <xdr:rowOff>57150</xdr:rowOff>
    </xdr:from>
    <xdr:to>
      <xdr:col>22</xdr:col>
      <xdr:colOff>923925</xdr:colOff>
      <xdr:row>35</xdr:row>
      <xdr:rowOff>171450</xdr:rowOff>
    </xdr:to>
    <xdr:grpSp>
      <xdr:nvGrpSpPr>
        <xdr:cNvPr id="20" name="Group 1094"/>
        <xdr:cNvGrpSpPr>
          <a:grpSpLocks noChangeAspect="1"/>
        </xdr:cNvGrpSpPr>
      </xdr:nvGrpSpPr>
      <xdr:grpSpPr>
        <a:xfrm>
          <a:off x="17687925" y="9115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" name="Line 109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109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109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109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09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161925</xdr:colOff>
      <xdr:row>30</xdr:row>
      <xdr:rowOff>57150</xdr:rowOff>
    </xdr:from>
    <xdr:to>
      <xdr:col>22</xdr:col>
      <xdr:colOff>914400</xdr:colOff>
      <xdr:row>30</xdr:row>
      <xdr:rowOff>171450</xdr:rowOff>
    </xdr:to>
    <xdr:grpSp>
      <xdr:nvGrpSpPr>
        <xdr:cNvPr id="26" name="Group 1100"/>
        <xdr:cNvGrpSpPr>
          <a:grpSpLocks noChangeAspect="1"/>
        </xdr:cNvGrpSpPr>
      </xdr:nvGrpSpPr>
      <xdr:grpSpPr>
        <a:xfrm>
          <a:off x="17497425" y="7972425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27" name="Line 1101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1102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1103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1104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1105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106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107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35</xdr:row>
      <xdr:rowOff>57150</xdr:rowOff>
    </xdr:from>
    <xdr:to>
      <xdr:col>4</xdr:col>
      <xdr:colOff>809625</xdr:colOff>
      <xdr:row>35</xdr:row>
      <xdr:rowOff>171450</xdr:rowOff>
    </xdr:to>
    <xdr:grpSp>
      <xdr:nvGrpSpPr>
        <xdr:cNvPr id="34" name="Group 1108"/>
        <xdr:cNvGrpSpPr>
          <a:grpSpLocks noChangeAspect="1"/>
        </xdr:cNvGrpSpPr>
      </xdr:nvGrpSpPr>
      <xdr:grpSpPr>
        <a:xfrm>
          <a:off x="2190750" y="9115425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35" name="Line 110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1110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1111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1112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1113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11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115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27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105"/>
      <c r="C2" s="106"/>
      <c r="D2" s="106"/>
      <c r="E2" s="31" t="s">
        <v>29</v>
      </c>
      <c r="F2" s="106"/>
      <c r="G2" s="106"/>
      <c r="H2" s="107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30"/>
      <c r="AA2" s="38"/>
      <c r="AD2" s="105"/>
      <c r="AE2" s="106"/>
      <c r="AF2" s="106"/>
      <c r="AG2" s="31" t="s">
        <v>35</v>
      </c>
      <c r="AH2" s="106"/>
      <c r="AI2" s="106"/>
      <c r="AJ2" s="107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M3" s="39"/>
      <c r="N3" s="39"/>
      <c r="O3" s="41" t="s">
        <v>26</v>
      </c>
      <c r="Q3"/>
      <c r="S3" s="32" t="s">
        <v>49</v>
      </c>
      <c r="T3" s="23"/>
      <c r="U3"/>
      <c r="W3" s="130" t="s">
        <v>31</v>
      </c>
      <c r="X3" s="39"/>
      <c r="Y3" s="39"/>
      <c r="Z3" s="39"/>
      <c r="AC3" s="39"/>
      <c r="AD3"/>
      <c r="AE3"/>
      <c r="AF3"/>
      <c r="AG3"/>
      <c r="AH3"/>
      <c r="AI3"/>
      <c r="AJ3"/>
    </row>
    <row r="4" spans="2:36" s="43" customFormat="1" ht="30" customHeight="1" thickTop="1">
      <c r="B4" s="11"/>
      <c r="C4" s="12"/>
      <c r="D4" s="12"/>
      <c r="E4" s="160" t="s">
        <v>13</v>
      </c>
      <c r="F4" s="12"/>
      <c r="G4" s="12"/>
      <c r="H4" s="13"/>
      <c r="I4" s="34"/>
      <c r="L4" s="184" t="s">
        <v>17</v>
      </c>
      <c r="M4" s="185"/>
      <c r="N4" s="185"/>
      <c r="O4" s="186"/>
      <c r="P4" s="167"/>
      <c r="Q4" s="42"/>
      <c r="R4" s="42"/>
      <c r="S4" s="177" t="s">
        <v>47</v>
      </c>
      <c r="T4" s="42"/>
      <c r="U4" s="42"/>
      <c r="V4" s="168"/>
      <c r="W4" s="184" t="s">
        <v>17</v>
      </c>
      <c r="X4" s="185"/>
      <c r="Y4" s="185"/>
      <c r="Z4" s="186"/>
      <c r="AC4" s="39"/>
      <c r="AD4" s="11"/>
      <c r="AE4" s="12"/>
      <c r="AF4" s="12"/>
      <c r="AG4" s="160" t="s">
        <v>13</v>
      </c>
      <c r="AH4" s="12"/>
      <c r="AI4" s="12"/>
      <c r="AJ4" s="13"/>
    </row>
    <row r="5" spans="2:36" s="35" customFormat="1" ht="26.25" customHeight="1" thickBot="1">
      <c r="B5" s="19"/>
      <c r="C5" s="1"/>
      <c r="D5" s="1"/>
      <c r="E5" s="1"/>
      <c r="F5" s="1"/>
      <c r="G5" s="1"/>
      <c r="H5" s="10"/>
      <c r="I5" s="34"/>
      <c r="L5" s="181" t="s">
        <v>18</v>
      </c>
      <c r="M5" s="182"/>
      <c r="N5" s="182"/>
      <c r="O5" s="183"/>
      <c r="P5" s="44"/>
      <c r="Q5" s="112"/>
      <c r="R5" s="48"/>
      <c r="S5" s="169" t="s">
        <v>32</v>
      </c>
      <c r="T5" s="47"/>
      <c r="U5" s="112"/>
      <c r="V5" s="45"/>
      <c r="W5" s="181" t="s">
        <v>18</v>
      </c>
      <c r="X5" s="182"/>
      <c r="Y5" s="182"/>
      <c r="Z5" s="183"/>
      <c r="AC5" s="39"/>
      <c r="AD5" s="19"/>
      <c r="AE5" s="1"/>
      <c r="AF5" s="1"/>
      <c r="AG5" s="1"/>
      <c r="AH5" s="1"/>
      <c r="AI5" s="1"/>
      <c r="AJ5" s="10"/>
    </row>
    <row r="6" spans="2:36" s="35" customFormat="1" ht="23.25" customHeight="1" thickTop="1">
      <c r="B6" s="6"/>
      <c r="C6" s="7"/>
      <c r="D6" s="7"/>
      <c r="E6" s="8" t="s">
        <v>24</v>
      </c>
      <c r="F6" s="7"/>
      <c r="G6" s="7"/>
      <c r="H6" s="46"/>
      <c r="I6" s="34"/>
      <c r="L6" s="195" t="s">
        <v>40</v>
      </c>
      <c r="M6" s="196"/>
      <c r="N6" s="196"/>
      <c r="O6" s="197"/>
      <c r="P6" s="50"/>
      <c r="Q6" s="112"/>
      <c r="R6" s="38"/>
      <c r="S6" s="170" t="s">
        <v>45</v>
      </c>
      <c r="T6" s="112"/>
      <c r="U6" s="156"/>
      <c r="V6" s="51"/>
      <c r="W6" s="195" t="s">
        <v>40</v>
      </c>
      <c r="X6" s="196"/>
      <c r="Y6" s="196"/>
      <c r="Z6" s="197"/>
      <c r="AC6" s="39"/>
      <c r="AD6" s="6"/>
      <c r="AE6" s="7"/>
      <c r="AF6" s="7"/>
      <c r="AG6" s="8" t="s">
        <v>24</v>
      </c>
      <c r="AH6" s="7"/>
      <c r="AI6" s="7"/>
      <c r="AJ6" s="46"/>
    </row>
    <row r="7" spans="2:36" s="35" customFormat="1" ht="21" customHeight="1">
      <c r="B7" s="6"/>
      <c r="C7" s="7"/>
      <c r="D7" s="7"/>
      <c r="E7" s="28" t="s">
        <v>30</v>
      </c>
      <c r="F7" s="7"/>
      <c r="G7" s="7"/>
      <c r="H7" s="10"/>
      <c r="I7" s="34"/>
      <c r="L7" s="49"/>
      <c r="M7" s="143"/>
      <c r="N7" s="38"/>
      <c r="O7" s="51"/>
      <c r="P7" s="44"/>
      <c r="Q7" s="112"/>
      <c r="R7" s="112"/>
      <c r="S7" s="140"/>
      <c r="T7" s="112"/>
      <c r="U7" s="38"/>
      <c r="V7" s="45"/>
      <c r="W7" s="141"/>
      <c r="X7" s="150"/>
      <c r="Y7" s="34"/>
      <c r="Z7" s="51"/>
      <c r="AC7" s="39"/>
      <c r="AD7" s="6"/>
      <c r="AE7" s="7"/>
      <c r="AF7" s="7"/>
      <c r="AG7" s="28" t="s">
        <v>34</v>
      </c>
      <c r="AH7" s="7"/>
      <c r="AI7" s="7"/>
      <c r="AJ7" s="10"/>
    </row>
    <row r="8" spans="2:36" s="35" customFormat="1" ht="21" customHeight="1">
      <c r="B8" s="6"/>
      <c r="C8" s="34"/>
      <c r="D8" s="34"/>
      <c r="E8" s="34"/>
      <c r="F8" s="34"/>
      <c r="G8" s="34"/>
      <c r="H8" s="10"/>
      <c r="I8" s="34"/>
      <c r="L8" s="50"/>
      <c r="M8" s="144"/>
      <c r="N8" s="38"/>
      <c r="O8" s="51"/>
      <c r="P8" s="171"/>
      <c r="Q8" s="172"/>
      <c r="R8" s="172"/>
      <c r="S8" s="173" t="s">
        <v>33</v>
      </c>
      <c r="T8" s="172"/>
      <c r="U8" s="172"/>
      <c r="V8" s="174"/>
      <c r="W8" s="50"/>
      <c r="X8" s="144"/>
      <c r="Y8" s="34"/>
      <c r="Z8" s="51"/>
      <c r="AC8" s="39"/>
      <c r="AD8" s="6"/>
      <c r="AE8" s="34"/>
      <c r="AF8" s="34"/>
      <c r="AG8" s="34"/>
      <c r="AH8" s="34"/>
      <c r="AI8" s="34"/>
      <c r="AJ8" s="10"/>
    </row>
    <row r="9" spans="2:36" s="35" customFormat="1" ht="21" customHeight="1">
      <c r="B9" s="6"/>
      <c r="C9" s="5"/>
      <c r="D9" s="5"/>
      <c r="E9" s="9" t="s">
        <v>25</v>
      </c>
      <c r="F9" s="5"/>
      <c r="G9" s="5"/>
      <c r="H9" s="10"/>
      <c r="I9" s="34"/>
      <c r="L9" s="133" t="s">
        <v>36</v>
      </c>
      <c r="M9" s="145">
        <v>12.834</v>
      </c>
      <c r="N9" s="38"/>
      <c r="O9" s="51"/>
      <c r="P9" s="44"/>
      <c r="Q9" s="34"/>
      <c r="R9" s="34"/>
      <c r="S9" s="175" t="s">
        <v>46</v>
      </c>
      <c r="T9" s="34"/>
      <c r="U9" s="34"/>
      <c r="V9" s="45"/>
      <c r="W9" s="152">
        <v>15.297</v>
      </c>
      <c r="X9" s="157" t="s">
        <v>41</v>
      </c>
      <c r="Y9" s="148">
        <v>15.297</v>
      </c>
      <c r="Z9" s="159" t="s">
        <v>43</v>
      </c>
      <c r="AC9" s="39"/>
      <c r="AD9" s="6"/>
      <c r="AE9" s="5"/>
      <c r="AF9" s="5"/>
      <c r="AG9" s="9" t="s">
        <v>25</v>
      </c>
      <c r="AH9" s="5"/>
      <c r="AI9" s="5"/>
      <c r="AJ9" s="10"/>
    </row>
    <row r="10" spans="2:36" s="35" customFormat="1" ht="21" customHeight="1">
      <c r="B10" s="161"/>
      <c r="C10" s="162"/>
      <c r="D10" s="162"/>
      <c r="E10" s="162"/>
      <c r="F10" s="162"/>
      <c r="G10" s="163"/>
      <c r="H10" s="164"/>
      <c r="I10" s="34"/>
      <c r="L10" s="50"/>
      <c r="M10" s="144"/>
      <c r="N10" s="38"/>
      <c r="O10" s="51"/>
      <c r="P10" s="44"/>
      <c r="Q10" s="34"/>
      <c r="R10" s="34"/>
      <c r="S10" s="176">
        <v>14.826</v>
      </c>
      <c r="T10" s="34"/>
      <c r="U10" s="34"/>
      <c r="V10" s="45"/>
      <c r="W10" s="34"/>
      <c r="X10" s="144"/>
      <c r="Y10" s="34"/>
      <c r="Z10" s="51"/>
      <c r="AC10" s="39"/>
      <c r="AD10" s="161"/>
      <c r="AE10" s="162"/>
      <c r="AF10" s="162"/>
      <c r="AG10" s="162"/>
      <c r="AH10" s="162"/>
      <c r="AI10" s="163"/>
      <c r="AJ10" s="164"/>
    </row>
    <row r="11" spans="2:36" s="35" customFormat="1" ht="21" customHeight="1">
      <c r="B11" s="6"/>
      <c r="C11" s="165"/>
      <c r="D11" s="165"/>
      <c r="E11" s="9"/>
      <c r="F11" s="5"/>
      <c r="G11" s="5"/>
      <c r="H11" s="18"/>
      <c r="I11" s="34"/>
      <c r="L11" s="50"/>
      <c r="M11" s="144"/>
      <c r="N11" s="38"/>
      <c r="O11" s="51"/>
      <c r="P11" s="44"/>
      <c r="Q11" s="34"/>
      <c r="S11" s="178" t="s">
        <v>48</v>
      </c>
      <c r="U11" s="34"/>
      <c r="V11" s="45"/>
      <c r="W11" s="34"/>
      <c r="X11" s="144"/>
      <c r="Y11" s="34"/>
      <c r="Z11" s="51"/>
      <c r="AC11" s="39"/>
      <c r="AD11" s="6"/>
      <c r="AE11" s="165"/>
      <c r="AF11" s="165"/>
      <c r="AG11" s="9"/>
      <c r="AH11" s="5"/>
      <c r="AI11" s="5"/>
      <c r="AJ11" s="18"/>
    </row>
    <row r="12" spans="2:36" s="35" customFormat="1" ht="21" customHeight="1">
      <c r="B12" s="6"/>
      <c r="C12" s="5"/>
      <c r="D12" s="5"/>
      <c r="E12" s="166" t="s">
        <v>21</v>
      </c>
      <c r="F12" s="5"/>
      <c r="G12" s="5"/>
      <c r="H12" s="18"/>
      <c r="I12" s="34"/>
      <c r="L12" s="132" t="s">
        <v>37</v>
      </c>
      <c r="M12" s="146">
        <v>13.96</v>
      </c>
      <c r="N12" s="38"/>
      <c r="O12" s="51"/>
      <c r="P12" s="171"/>
      <c r="Q12" s="172"/>
      <c r="R12" s="172"/>
      <c r="S12" s="172"/>
      <c r="T12" s="172"/>
      <c r="U12" s="172"/>
      <c r="V12" s="174"/>
      <c r="W12" s="142">
        <v>14.524</v>
      </c>
      <c r="X12" s="151" t="s">
        <v>42</v>
      </c>
      <c r="Y12" s="149">
        <v>14.524</v>
      </c>
      <c r="Z12" s="158" t="s">
        <v>44</v>
      </c>
      <c r="AC12" s="39"/>
      <c r="AD12" s="6"/>
      <c r="AE12" s="5"/>
      <c r="AF12" s="5"/>
      <c r="AG12" s="166" t="s">
        <v>21</v>
      </c>
      <c r="AH12" s="5"/>
      <c r="AI12" s="5"/>
      <c r="AJ12" s="18"/>
    </row>
    <row r="13" spans="2:36" s="35" customFormat="1" ht="21" customHeight="1">
      <c r="B13" s="6"/>
      <c r="C13" s="5"/>
      <c r="D13" s="137" t="s">
        <v>22</v>
      </c>
      <c r="E13" s="5"/>
      <c r="F13" s="5"/>
      <c r="G13" s="139"/>
      <c r="H13" s="18"/>
      <c r="I13" s="34"/>
      <c r="L13" s="50"/>
      <c r="M13" s="144"/>
      <c r="N13" s="38"/>
      <c r="O13" s="51"/>
      <c r="P13" s="44"/>
      <c r="Q13" s="34"/>
      <c r="R13" s="137" t="s">
        <v>22</v>
      </c>
      <c r="S13" s="138"/>
      <c r="U13" s="34"/>
      <c r="V13" s="45"/>
      <c r="W13" s="50"/>
      <c r="X13" s="144"/>
      <c r="Y13" s="34"/>
      <c r="Z13" s="51"/>
      <c r="AC13" s="39"/>
      <c r="AD13" s="6"/>
      <c r="AE13" s="5"/>
      <c r="AF13" s="137" t="s">
        <v>22</v>
      </c>
      <c r="AG13" s="5"/>
      <c r="AH13" s="5"/>
      <c r="AI13" s="139"/>
      <c r="AJ13" s="18"/>
    </row>
    <row r="14" spans="2:36" s="35" customFormat="1" ht="21" customHeight="1">
      <c r="B14" s="6"/>
      <c r="C14" s="5"/>
      <c r="D14" s="137" t="s">
        <v>20</v>
      </c>
      <c r="E14" s="5"/>
      <c r="F14" s="5"/>
      <c r="G14" s="139" t="s">
        <v>23</v>
      </c>
      <c r="H14" s="18"/>
      <c r="I14" s="34"/>
      <c r="L14" s="50"/>
      <c r="M14" s="144"/>
      <c r="N14" s="38"/>
      <c r="O14" s="51"/>
      <c r="P14" s="44"/>
      <c r="Q14" s="34"/>
      <c r="R14" s="136" t="s">
        <v>20</v>
      </c>
      <c r="S14" s="155"/>
      <c r="T14" s="139" t="s">
        <v>23</v>
      </c>
      <c r="U14" s="34"/>
      <c r="V14" s="45"/>
      <c r="W14" s="50"/>
      <c r="X14" s="144"/>
      <c r="Y14" s="34"/>
      <c r="Z14" s="51"/>
      <c r="AC14" s="39"/>
      <c r="AD14" s="6"/>
      <c r="AE14" s="5"/>
      <c r="AF14" s="137" t="s">
        <v>20</v>
      </c>
      <c r="AG14" s="5"/>
      <c r="AH14" s="5"/>
      <c r="AI14" s="139" t="s">
        <v>23</v>
      </c>
      <c r="AJ14" s="18"/>
    </row>
    <row r="15" spans="2:36" s="35" customFormat="1" ht="21" customHeight="1" thickBot="1">
      <c r="B15" s="20"/>
      <c r="C15" s="21"/>
      <c r="D15" s="21"/>
      <c r="E15" s="21"/>
      <c r="F15" s="21"/>
      <c r="G15" s="21"/>
      <c r="H15" s="22"/>
      <c r="I15" s="34"/>
      <c r="L15" s="54"/>
      <c r="M15" s="147"/>
      <c r="N15" s="55"/>
      <c r="O15" s="56"/>
      <c r="P15" s="57"/>
      <c r="Q15" s="58"/>
      <c r="R15" s="58"/>
      <c r="S15" s="58"/>
      <c r="T15" s="58"/>
      <c r="U15" s="58"/>
      <c r="V15" s="59"/>
      <c r="W15" s="54"/>
      <c r="X15" s="147"/>
      <c r="Y15" s="55"/>
      <c r="Z15" s="56"/>
      <c r="AC15" s="39"/>
      <c r="AD15" s="20"/>
      <c r="AE15" s="21"/>
      <c r="AF15" s="21"/>
      <c r="AG15" s="21"/>
      <c r="AH15" s="21"/>
      <c r="AI15" s="21"/>
      <c r="AJ15" s="22"/>
    </row>
    <row r="16" spans="2:36" s="34" customFormat="1" ht="18" customHeight="1" thickTop="1">
      <c r="B16" s="52"/>
      <c r="C16" s="52"/>
      <c r="D16" s="52"/>
      <c r="E16" s="52"/>
      <c r="F16" s="52"/>
      <c r="G16" s="52"/>
      <c r="H16" s="52"/>
      <c r="J16" s="52"/>
      <c r="K16" s="52"/>
      <c r="L16" s="52"/>
      <c r="M16" s="52"/>
      <c r="N16" s="52"/>
      <c r="O16" s="52"/>
      <c r="W16" s="52"/>
      <c r="X16" s="52"/>
      <c r="Y16" s="52"/>
      <c r="Z16" s="52"/>
      <c r="AC16" s="39"/>
      <c r="AD16" s="52"/>
      <c r="AE16" s="52"/>
      <c r="AF16" s="52"/>
      <c r="AG16" s="52"/>
      <c r="AH16" s="52"/>
      <c r="AI16" s="52"/>
      <c r="AJ16" s="52"/>
    </row>
    <row r="17" spans="2:37" s="53" customFormat="1" ht="18" customHeight="1">
      <c r="B17" s="52"/>
      <c r="C17" s="52"/>
      <c r="D17" s="52"/>
      <c r="E17" s="52"/>
      <c r="F17" s="52"/>
      <c r="G17" s="52"/>
      <c r="H17" s="52"/>
      <c r="I17" s="52"/>
      <c r="P17" s="52"/>
      <c r="Q17" s="52"/>
      <c r="R17" s="52"/>
      <c r="T17" s="52"/>
      <c r="U17" s="52"/>
      <c r="V17" s="52"/>
      <c r="W17" s="52"/>
      <c r="X17" s="52"/>
      <c r="Y17" s="52"/>
      <c r="Z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9:37" s="53" customFormat="1" ht="18" customHeight="1">
      <c r="I18" s="34"/>
      <c r="AC18" s="52"/>
      <c r="AD18" s="52"/>
      <c r="AJ18" s="52"/>
      <c r="AK18" s="52"/>
    </row>
    <row r="19" s="53" customFormat="1" ht="18" customHeight="1">
      <c r="S19" s="29" t="s">
        <v>11</v>
      </c>
    </row>
    <row r="20" s="53" customFormat="1" ht="18" customHeight="1">
      <c r="S20" s="24" t="s">
        <v>12</v>
      </c>
    </row>
    <row r="21" s="53" customFormat="1" ht="18" customHeight="1">
      <c r="S21" s="24" t="s">
        <v>39</v>
      </c>
    </row>
    <row r="22" s="53" customFormat="1" ht="18" customHeight="1"/>
    <row r="23" s="53" customFormat="1" ht="18" customHeight="1"/>
    <row r="24" s="53" customFormat="1" ht="18" customHeight="1"/>
    <row r="25" s="53" customFormat="1" ht="18" customHeight="1"/>
    <row r="26" s="53" customFormat="1" ht="18" customHeight="1"/>
    <row r="27" s="53" customFormat="1" ht="18" customHeight="1"/>
    <row r="28" s="53" customFormat="1" ht="18" customHeight="1"/>
    <row r="29" s="53" customFormat="1" ht="18" customHeight="1">
      <c r="K29" s="3"/>
    </row>
    <row r="30" spans="12:23" s="53" customFormat="1" ht="18" customHeight="1">
      <c r="L30" s="3"/>
      <c r="W30" s="180" t="s">
        <v>42</v>
      </c>
    </row>
    <row r="31" spans="6:19" s="53" customFormat="1" ht="18" customHeight="1">
      <c r="F31" s="3"/>
      <c r="H31" s="3"/>
      <c r="M31" s="3"/>
      <c r="N31" s="3"/>
      <c r="R31" s="3"/>
      <c r="S31" s="52"/>
    </row>
    <row r="32" spans="2:37" s="53" customFormat="1" ht="18" customHeight="1">
      <c r="B32" s="52"/>
      <c r="E32" s="52"/>
      <c r="I32" s="3"/>
      <c r="J32" s="3"/>
      <c r="K32" s="3"/>
      <c r="L32" s="3"/>
      <c r="R32" s="3"/>
      <c r="S32" s="3"/>
      <c r="T32" s="3"/>
      <c r="Z32" s="3"/>
      <c r="AB32" s="3"/>
      <c r="AF32" s="3"/>
      <c r="AG32" s="3"/>
      <c r="AH32" s="3"/>
      <c r="AI32"/>
      <c r="AJ32" s="153"/>
      <c r="AK32" s="52"/>
    </row>
    <row r="33" spans="2:37" s="53" customFormat="1" ht="18" customHeight="1">
      <c r="B33" s="52"/>
      <c r="D33" s="3"/>
      <c r="E33" s="30"/>
      <c r="F33" s="52"/>
      <c r="K33" s="3"/>
      <c r="L33" s="3"/>
      <c r="M33" s="3"/>
      <c r="O33" s="60"/>
      <c r="P33" s="61"/>
      <c r="Q33" s="60"/>
      <c r="R33" s="60"/>
      <c r="T33" s="60"/>
      <c r="U33" s="60"/>
      <c r="V33" s="60"/>
      <c r="X33" s="3"/>
      <c r="Y33" s="60"/>
      <c r="Z33" s="60"/>
      <c r="AA33" s="3"/>
      <c r="AB33" s="65"/>
      <c r="AC33" s="60"/>
      <c r="AD33" s="3"/>
      <c r="AE33" s="3"/>
      <c r="AF33" s="60"/>
      <c r="AI33"/>
      <c r="AJ33"/>
      <c r="AK33" s="52"/>
    </row>
    <row r="34" spans="2:37" s="53" customFormat="1" ht="18" customHeight="1">
      <c r="B34" s="52"/>
      <c r="E34" s="3"/>
      <c r="F34" s="3"/>
      <c r="G34" s="52"/>
      <c r="J34" s="3"/>
      <c r="L34" s="3"/>
      <c r="N34" s="154">
        <v>1</v>
      </c>
      <c r="P34" s="60"/>
      <c r="Q34" s="52"/>
      <c r="R34" s="3"/>
      <c r="U34" s="60"/>
      <c r="V34" s="78"/>
      <c r="W34" s="78"/>
      <c r="X34" s="3"/>
      <c r="Y34" s="60"/>
      <c r="Z34" s="3"/>
      <c r="AB34" s="3"/>
      <c r="AC34" s="60"/>
      <c r="AD34" s="60"/>
      <c r="AE34" s="60"/>
      <c r="AF34" s="3"/>
      <c r="AI34"/>
      <c r="AJ34"/>
      <c r="AK34" s="52"/>
    </row>
    <row r="35" spans="2:37" s="53" customFormat="1" ht="18" customHeight="1">
      <c r="B35" s="153"/>
      <c r="E35" s="4"/>
      <c r="F35" s="3"/>
      <c r="H35" s="3"/>
      <c r="I35" s="3"/>
      <c r="N35" s="3"/>
      <c r="O35" s="3"/>
      <c r="Q35" s="60"/>
      <c r="R35" s="3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30"/>
      <c r="AJ35"/>
      <c r="AK35" s="4"/>
    </row>
    <row r="36" spans="2:37" s="53" customFormat="1" ht="18" customHeight="1">
      <c r="B36" s="3"/>
      <c r="D36" s="4"/>
      <c r="E36" s="4"/>
      <c r="F36" s="3"/>
      <c r="M36" s="3"/>
      <c r="N36" s="52"/>
      <c r="O36" s="60"/>
      <c r="R36" s="60"/>
      <c r="S36" s="60"/>
      <c r="T36" s="60"/>
      <c r="U36" s="60"/>
      <c r="V36" s="60"/>
      <c r="Y36" s="3"/>
      <c r="Z36" s="52"/>
      <c r="AF36" s="61"/>
      <c r="AI36" s="30"/>
      <c r="AJ36"/>
      <c r="AK36" s="52"/>
    </row>
    <row r="37" spans="2:37" s="53" customFormat="1" ht="18" customHeight="1">
      <c r="B37" s="3"/>
      <c r="E37" s="179" t="s">
        <v>37</v>
      </c>
      <c r="J37" s="3"/>
      <c r="L37" s="3"/>
      <c r="M37" s="3"/>
      <c r="N37" s="3"/>
      <c r="O37" s="3"/>
      <c r="R37" s="3"/>
      <c r="S37" s="60"/>
      <c r="T37" s="60"/>
      <c r="U37" s="60"/>
      <c r="V37" s="60"/>
      <c r="W37" s="180" t="s">
        <v>44</v>
      </c>
      <c r="X37" s="64"/>
      <c r="Y37" s="78"/>
      <c r="Z37" s="3"/>
      <c r="AB37" s="3"/>
      <c r="AI37"/>
      <c r="AJ37"/>
      <c r="AK37" s="52"/>
    </row>
    <row r="38" spans="4:37" s="53" customFormat="1" ht="18" customHeight="1">
      <c r="D38" s="3"/>
      <c r="E38" s="3"/>
      <c r="F38" s="3"/>
      <c r="G38" s="3"/>
      <c r="I38" s="3"/>
      <c r="J38" s="3"/>
      <c r="K38" s="3"/>
      <c r="L38" s="3"/>
      <c r="M38" s="3"/>
      <c r="N38" s="3"/>
      <c r="O38" s="3"/>
      <c r="AK38"/>
    </row>
    <row r="39" spans="2:38" s="53" customFormat="1" ht="18" customHeight="1">
      <c r="B39" s="52"/>
      <c r="D39" s="3"/>
      <c r="E39" s="3"/>
      <c r="J39" s="3"/>
      <c r="K39" s="3"/>
      <c r="L39" s="3"/>
      <c r="M39" s="3"/>
      <c r="N39" s="3"/>
      <c r="O39" s="3"/>
      <c r="Q39" s="65"/>
      <c r="R39" s="60"/>
      <c r="S39" s="3"/>
      <c r="T39" s="66"/>
      <c r="U39" s="78"/>
      <c r="V39" s="60"/>
      <c r="X39" s="3"/>
      <c r="Y39" s="60"/>
      <c r="Z39" s="3"/>
      <c r="AB39" s="3"/>
      <c r="AE39" s="52"/>
      <c r="AF39"/>
      <c r="AG39"/>
      <c r="AH39"/>
      <c r="AI39"/>
      <c r="AK39"/>
      <c r="AL39"/>
    </row>
    <row r="40" spans="7:38" s="53" customFormat="1" ht="18" customHeight="1">
      <c r="G40" s="61"/>
      <c r="H40" s="3"/>
      <c r="I40" s="3"/>
      <c r="J40" s="3"/>
      <c r="K40" s="3"/>
      <c r="L40" s="3"/>
      <c r="M40" s="3"/>
      <c r="N40" s="3"/>
      <c r="O40" s="3"/>
      <c r="P40" s="3"/>
      <c r="Q40" s="3"/>
      <c r="R40" s="60"/>
      <c r="S40" s="3"/>
      <c r="T40" s="60"/>
      <c r="U40" s="78"/>
      <c r="W40" s="3"/>
      <c r="X40" s="3"/>
      <c r="Y40" s="3"/>
      <c r="Z40" s="3"/>
      <c r="AA40" s="3"/>
      <c r="AB40" s="3"/>
      <c r="AC40" s="3"/>
      <c r="AD40" s="3"/>
      <c r="AE40" s="52"/>
      <c r="AF40"/>
      <c r="AH40"/>
      <c r="AI40"/>
      <c r="AJ40"/>
      <c r="AK40"/>
      <c r="AL40"/>
    </row>
    <row r="41" s="53" customFormat="1" ht="18" customHeight="1"/>
    <row r="42" spans="2:37" s="53" customFormat="1" ht="18" customHeight="1">
      <c r="B42" s="52"/>
      <c r="C42" s="67"/>
      <c r="J42" s="3"/>
      <c r="K42" s="3"/>
      <c r="L42" s="3"/>
      <c r="M42" s="3"/>
      <c r="N42" s="3"/>
      <c r="O42" s="3"/>
      <c r="P42" s="3"/>
      <c r="Q42" s="52"/>
      <c r="R42" s="60"/>
      <c r="S42" s="3"/>
      <c r="T42" s="65"/>
      <c r="U42" s="60"/>
      <c r="V42" s="60"/>
      <c r="X42" s="3"/>
      <c r="Y42" s="3"/>
      <c r="Z42" s="3"/>
      <c r="AA42" s="3"/>
      <c r="AD42" s="60"/>
      <c r="AE42" s="63"/>
      <c r="AF42" s="60"/>
      <c r="AG42" s="60"/>
      <c r="AH42" s="60"/>
      <c r="AI42" s="60"/>
      <c r="AJ42" s="60"/>
      <c r="AK42" s="52"/>
    </row>
    <row r="43" spans="2:37" s="53" customFormat="1" ht="18" customHeight="1">
      <c r="B43" s="52"/>
      <c r="C43" s="60"/>
      <c r="D43" s="60"/>
      <c r="F43" s="3"/>
      <c r="M43" s="3"/>
      <c r="N43" s="3"/>
      <c r="O43" s="3"/>
      <c r="P43" s="3"/>
      <c r="Y43" s="3"/>
      <c r="Z43" s="3"/>
      <c r="AF43" s="60"/>
      <c r="AG43" s="60"/>
      <c r="AH43" s="60"/>
      <c r="AJ43" s="52"/>
      <c r="AK43" s="52"/>
    </row>
    <row r="44" s="53" customFormat="1" ht="18" customHeight="1"/>
    <row r="45" s="53" customFormat="1" ht="18" customHeight="1"/>
    <row r="46" s="53" customFormat="1" ht="18" customHeight="1"/>
    <row r="47" spans="2:37" s="53" customFormat="1" ht="18" customHeight="1">
      <c r="B47" s="52"/>
      <c r="C47" s="67"/>
      <c r="M47" s="3"/>
      <c r="S47" s="25" t="s">
        <v>10</v>
      </c>
      <c r="Z47" s="60"/>
      <c r="AA47" s="78"/>
      <c r="AB47" s="60"/>
      <c r="AC47" s="60"/>
      <c r="AD47" s="60"/>
      <c r="AE47" s="60"/>
      <c r="AG47" s="63"/>
      <c r="AI47" s="67"/>
      <c r="AJ47" s="52"/>
      <c r="AK47" s="52"/>
    </row>
    <row r="48" spans="2:37" s="53" customFormat="1" ht="18" customHeight="1">
      <c r="B48" s="52"/>
      <c r="C48" s="67"/>
      <c r="D48" s="68"/>
      <c r="H48" s="60"/>
      <c r="K48" s="60"/>
      <c r="N48" s="69"/>
      <c r="O48" s="52"/>
      <c r="P48" s="52"/>
      <c r="Q48" s="60"/>
      <c r="R48" s="60"/>
      <c r="S48" s="24" t="s">
        <v>27</v>
      </c>
      <c r="W48" s="78"/>
      <c r="Z48" s="60"/>
      <c r="AE48" s="60"/>
      <c r="AH48" s="52"/>
      <c r="AI48" s="60"/>
      <c r="AJ48" s="67"/>
      <c r="AK48" s="52"/>
    </row>
    <row r="49" spans="2:37" s="53" customFormat="1" ht="18" customHeight="1">
      <c r="B49" s="52"/>
      <c r="C49" s="68"/>
      <c r="D49" s="68"/>
      <c r="H49" s="60"/>
      <c r="J49" s="60"/>
      <c r="L49" s="61"/>
      <c r="M49" s="61"/>
      <c r="N49" s="60"/>
      <c r="O49" s="60"/>
      <c r="P49" s="60"/>
      <c r="Q49" s="60"/>
      <c r="R49" s="60"/>
      <c r="T49" s="52"/>
      <c r="U49" s="60"/>
      <c r="V49" s="60"/>
      <c r="W49" s="62"/>
      <c r="X49" s="60"/>
      <c r="Y49" s="60"/>
      <c r="Z49" s="60"/>
      <c r="AA49" s="60"/>
      <c r="AB49" s="61"/>
      <c r="AD49" s="61"/>
      <c r="AH49" s="52"/>
      <c r="AI49" s="60"/>
      <c r="AJ49" s="67"/>
      <c r="AK49" s="52"/>
    </row>
    <row r="50" spans="2:37" s="53" customFormat="1" ht="18" customHeight="1">
      <c r="B50" s="52"/>
      <c r="C50" s="52"/>
      <c r="D50" s="52"/>
      <c r="E50" s="52"/>
      <c r="Q50" s="60"/>
      <c r="R50" s="60"/>
      <c r="U50" s="60"/>
      <c r="V50" s="60"/>
      <c r="W50" s="61"/>
      <c r="X50" s="61"/>
      <c r="Y50" s="60"/>
      <c r="Z50" s="61"/>
      <c r="AA50" s="61"/>
      <c r="AB50" s="60"/>
      <c r="AD50" s="60"/>
      <c r="AE50" s="60"/>
      <c r="AF50" s="60"/>
      <c r="AG50" s="65"/>
      <c r="AH50" s="52"/>
      <c r="AI50" s="52"/>
      <c r="AJ50" s="52"/>
      <c r="AK50" s="52"/>
    </row>
    <row r="51" ht="18" customHeight="1" thickBot="1"/>
    <row r="52" spans="2:36" s="2" customFormat="1" ht="36" customHeight="1">
      <c r="B52" s="190" t="s">
        <v>14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91"/>
      <c r="O52" s="192" t="s">
        <v>15</v>
      </c>
      <c r="P52" s="193"/>
      <c r="Q52" s="193"/>
      <c r="R52" s="194"/>
      <c r="S52" s="113"/>
      <c r="T52" s="192" t="s">
        <v>16</v>
      </c>
      <c r="U52" s="193"/>
      <c r="V52" s="193"/>
      <c r="W52" s="194"/>
      <c r="X52" s="187" t="s">
        <v>14</v>
      </c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</row>
    <row r="53" spans="2:36" s="2" customFormat="1" ht="24.75" customHeight="1" thickBot="1">
      <c r="B53" s="70" t="s">
        <v>2</v>
      </c>
      <c r="C53" s="71" t="s">
        <v>3</v>
      </c>
      <c r="D53" s="71" t="s">
        <v>4</v>
      </c>
      <c r="E53" s="71" t="s">
        <v>5</v>
      </c>
      <c r="F53" s="71" t="s">
        <v>51</v>
      </c>
      <c r="G53" s="72"/>
      <c r="H53" s="114"/>
      <c r="I53" s="114"/>
      <c r="J53" s="73" t="s">
        <v>9</v>
      </c>
      <c r="K53" s="114"/>
      <c r="L53" s="114"/>
      <c r="M53" s="114"/>
      <c r="N53" s="114"/>
      <c r="O53" s="79" t="s">
        <v>2</v>
      </c>
      <c r="P53" s="80" t="s">
        <v>6</v>
      </c>
      <c r="Q53" s="80" t="s">
        <v>7</v>
      </c>
      <c r="R53" s="81" t="s">
        <v>8</v>
      </c>
      <c r="S53" s="89" t="s">
        <v>0</v>
      </c>
      <c r="T53" s="79" t="s">
        <v>2</v>
      </c>
      <c r="U53" s="80" t="s">
        <v>6</v>
      </c>
      <c r="V53" s="80" t="s">
        <v>7</v>
      </c>
      <c r="W53" s="82" t="s">
        <v>8</v>
      </c>
      <c r="X53" s="70" t="s">
        <v>2</v>
      </c>
      <c r="Y53" s="71" t="s">
        <v>3</v>
      </c>
      <c r="Z53" s="71" t="s">
        <v>4</v>
      </c>
      <c r="AA53" s="71" t="s">
        <v>5</v>
      </c>
      <c r="AB53" s="71" t="s">
        <v>51</v>
      </c>
      <c r="AC53" s="72"/>
      <c r="AD53" s="114"/>
      <c r="AE53" s="114"/>
      <c r="AF53" s="73" t="s">
        <v>9</v>
      </c>
      <c r="AG53" s="114"/>
      <c r="AH53" s="114"/>
      <c r="AI53" s="114"/>
      <c r="AJ53" s="115"/>
    </row>
    <row r="54" spans="2:36" s="2" customFormat="1" ht="24.75" customHeight="1" thickTop="1">
      <c r="B54" s="26"/>
      <c r="C54" s="74"/>
      <c r="D54" s="15"/>
      <c r="E54" s="92"/>
      <c r="F54" s="16"/>
      <c r="G54" s="75"/>
      <c r="H54" s="76"/>
      <c r="I54" s="116"/>
      <c r="J54" s="76"/>
      <c r="K54" s="76"/>
      <c r="L54" s="76"/>
      <c r="M54" s="76"/>
      <c r="N54" s="77"/>
      <c r="O54" s="86"/>
      <c r="P54" s="87"/>
      <c r="Q54" s="87"/>
      <c r="R54" s="88"/>
      <c r="S54" s="94"/>
      <c r="T54" s="86"/>
      <c r="U54" s="90"/>
      <c r="V54" s="90"/>
      <c r="W54" s="91"/>
      <c r="X54" s="26"/>
      <c r="Y54" s="117"/>
      <c r="Z54" s="118"/>
      <c r="AA54" s="117"/>
      <c r="AB54" s="16"/>
      <c r="AC54" s="119"/>
      <c r="AD54" s="76"/>
      <c r="AE54" s="76"/>
      <c r="AF54" s="14"/>
      <c r="AG54" s="14"/>
      <c r="AH54" s="76"/>
      <c r="AI54" s="76"/>
      <c r="AJ54" s="77"/>
    </row>
    <row r="55" spans="2:36" s="2" customFormat="1" ht="24.75" customHeight="1">
      <c r="B55" s="26"/>
      <c r="C55" s="74"/>
      <c r="D55" s="15"/>
      <c r="E55" s="92"/>
      <c r="F55" s="16"/>
      <c r="G55" s="75"/>
      <c r="H55" s="121"/>
      <c r="I55" s="122"/>
      <c r="J55" s="121"/>
      <c r="K55" s="14"/>
      <c r="L55" s="76"/>
      <c r="M55" s="76"/>
      <c r="N55" s="77"/>
      <c r="O55" s="86"/>
      <c r="P55" s="87"/>
      <c r="Q55" s="87"/>
      <c r="R55" s="93"/>
      <c r="S55" s="97" t="s">
        <v>28</v>
      </c>
      <c r="T55" s="86"/>
      <c r="U55" s="90"/>
      <c r="V55" s="90"/>
      <c r="W55" s="91"/>
      <c r="X55" s="26"/>
      <c r="Y55" s="74"/>
      <c r="Z55" s="16"/>
      <c r="AA55" s="74"/>
      <c r="AB55" s="16"/>
      <c r="AC55" s="95"/>
      <c r="AD55" s="76"/>
      <c r="AE55" s="76"/>
      <c r="AF55" s="14"/>
      <c r="AG55" s="14"/>
      <c r="AH55" s="76"/>
      <c r="AI55" s="76"/>
      <c r="AJ55" s="77"/>
    </row>
    <row r="56" spans="2:36" s="2" customFormat="1" ht="24.75" customHeight="1">
      <c r="B56" s="26"/>
      <c r="C56" s="74"/>
      <c r="D56" s="15"/>
      <c r="E56" s="92"/>
      <c r="F56" s="16"/>
      <c r="G56" s="75"/>
      <c r="H56" s="76"/>
      <c r="I56" s="116"/>
      <c r="J56" s="76"/>
      <c r="K56" s="14"/>
      <c r="L56" s="14"/>
      <c r="M56" s="76"/>
      <c r="N56" s="77"/>
      <c r="O56" s="111"/>
      <c r="P56" s="108"/>
      <c r="Q56" s="108"/>
      <c r="R56" s="96"/>
      <c r="S56" s="98" t="s">
        <v>1</v>
      </c>
      <c r="T56" s="109"/>
      <c r="U56" s="110"/>
      <c r="V56" s="110"/>
      <c r="W56" s="120"/>
      <c r="X56" s="26"/>
      <c r="Y56" s="74"/>
      <c r="Z56" s="16"/>
      <c r="AA56" s="74"/>
      <c r="AB56" s="16"/>
      <c r="AC56" s="95"/>
      <c r="AD56" s="76"/>
      <c r="AE56" s="76"/>
      <c r="AF56" s="14"/>
      <c r="AG56" s="14"/>
      <c r="AH56" s="76"/>
      <c r="AI56" s="76"/>
      <c r="AJ56" s="77"/>
    </row>
    <row r="57" spans="2:36" s="2" customFormat="1" ht="24.75" customHeight="1">
      <c r="B57" s="134">
        <v>1</v>
      </c>
      <c r="C57" s="84">
        <v>14.221</v>
      </c>
      <c r="D57" s="85">
        <v>75</v>
      </c>
      <c r="E57" s="83">
        <f>C57+(D57/1000)</f>
        <v>14.296</v>
      </c>
      <c r="F57" s="16" t="s">
        <v>19</v>
      </c>
      <c r="G57" s="131" t="s">
        <v>38</v>
      </c>
      <c r="H57" s="121"/>
      <c r="I57" s="122"/>
      <c r="J57" s="121"/>
      <c r="K57" s="121"/>
      <c r="L57" s="76"/>
      <c r="M57" s="76"/>
      <c r="N57" s="77"/>
      <c r="O57" s="86"/>
      <c r="P57" s="87"/>
      <c r="Q57" s="87"/>
      <c r="R57" s="93"/>
      <c r="S57" s="94"/>
      <c r="T57" s="86"/>
      <c r="U57" s="90"/>
      <c r="V57" s="90"/>
      <c r="W57" s="91"/>
      <c r="X57" s="26"/>
      <c r="Y57" s="74"/>
      <c r="Z57" s="16"/>
      <c r="AA57" s="74"/>
      <c r="AB57" s="16"/>
      <c r="AC57" s="95"/>
      <c r="AD57" s="76"/>
      <c r="AE57" s="76"/>
      <c r="AF57" s="14"/>
      <c r="AG57" s="14"/>
      <c r="AH57" s="76"/>
      <c r="AI57" s="76"/>
      <c r="AJ57" s="77"/>
    </row>
    <row r="58" spans="2:36" s="2" customFormat="1" ht="24.75" customHeight="1">
      <c r="B58" s="26"/>
      <c r="C58" s="74"/>
      <c r="D58" s="15"/>
      <c r="E58" s="92"/>
      <c r="F58" s="16"/>
      <c r="G58" s="75"/>
      <c r="H58" s="121"/>
      <c r="I58" s="122"/>
      <c r="J58" s="121"/>
      <c r="K58" s="121"/>
      <c r="L58" s="76"/>
      <c r="M58" s="76"/>
      <c r="N58" s="77"/>
      <c r="O58" s="135"/>
      <c r="P58" s="108"/>
      <c r="Q58" s="108"/>
      <c r="R58" s="96"/>
      <c r="S58" s="99" t="s">
        <v>50</v>
      </c>
      <c r="T58" s="109"/>
      <c r="U58" s="110"/>
      <c r="V58" s="110"/>
      <c r="W58" s="120"/>
      <c r="X58" s="26"/>
      <c r="Y58" s="74"/>
      <c r="Z58" s="16"/>
      <c r="AA58" s="74"/>
      <c r="AB58" s="16"/>
      <c r="AC58" s="95"/>
      <c r="AD58" s="76"/>
      <c r="AE58" s="76"/>
      <c r="AF58" s="14"/>
      <c r="AG58" s="14"/>
      <c r="AH58" s="76"/>
      <c r="AI58" s="76"/>
      <c r="AJ58" s="77"/>
    </row>
    <row r="59" spans="2:36" s="2" customFormat="1" ht="24.75" customHeight="1">
      <c r="B59" s="26"/>
      <c r="C59" s="74"/>
      <c r="D59" s="15"/>
      <c r="E59" s="92"/>
      <c r="F59" s="16"/>
      <c r="G59" s="75"/>
      <c r="H59" s="121"/>
      <c r="I59" s="122"/>
      <c r="J59" s="121"/>
      <c r="K59" s="121"/>
      <c r="L59" s="76"/>
      <c r="M59" s="76"/>
      <c r="N59" s="77"/>
      <c r="O59" s="86"/>
      <c r="P59" s="87"/>
      <c r="Q59" s="87"/>
      <c r="R59" s="93"/>
      <c r="S59" s="99">
        <v>2017</v>
      </c>
      <c r="T59" s="86"/>
      <c r="U59" s="90"/>
      <c r="V59" s="90"/>
      <c r="W59" s="91"/>
      <c r="X59" s="26"/>
      <c r="Y59" s="74"/>
      <c r="Z59" s="16"/>
      <c r="AA59" s="74"/>
      <c r="AB59" s="16"/>
      <c r="AC59" s="95"/>
      <c r="AD59" s="76"/>
      <c r="AE59" s="76"/>
      <c r="AF59" s="14"/>
      <c r="AG59" s="14"/>
      <c r="AH59" s="76"/>
      <c r="AI59" s="76"/>
      <c r="AJ59" s="77"/>
    </row>
    <row r="60" spans="2:36" s="2" customFormat="1" ht="24.75" customHeight="1" thickBot="1">
      <c r="B60" s="100"/>
      <c r="C60" s="101"/>
      <c r="D60" s="17"/>
      <c r="E60" s="101"/>
      <c r="F60" s="17"/>
      <c r="G60" s="102"/>
      <c r="H60" s="103"/>
      <c r="I60" s="103"/>
      <c r="J60" s="103"/>
      <c r="K60" s="103"/>
      <c r="L60" s="103"/>
      <c r="M60" s="103"/>
      <c r="N60" s="104"/>
      <c r="O60" s="123"/>
      <c r="P60" s="124"/>
      <c r="Q60" s="124"/>
      <c r="R60" s="125"/>
      <c r="S60" s="126"/>
      <c r="T60" s="123"/>
      <c r="U60" s="127"/>
      <c r="V60" s="124"/>
      <c r="W60" s="128"/>
      <c r="X60" s="100"/>
      <c r="Y60" s="101"/>
      <c r="Z60" s="17"/>
      <c r="AA60" s="101"/>
      <c r="AB60" s="17"/>
      <c r="AC60" s="103"/>
      <c r="AD60" s="103"/>
      <c r="AE60" s="103"/>
      <c r="AF60" s="129"/>
      <c r="AG60" s="129"/>
      <c r="AH60" s="103"/>
      <c r="AI60" s="103"/>
      <c r="AJ60" s="104"/>
    </row>
  </sheetData>
  <sheetProtection password="E9A7" sheet="1" objects="1" scenarios="1"/>
  <mergeCells count="10">
    <mergeCell ref="W5:Z5"/>
    <mergeCell ref="L4:O4"/>
    <mergeCell ref="L5:O5"/>
    <mergeCell ref="X52:AJ52"/>
    <mergeCell ref="B52:N52"/>
    <mergeCell ref="O52:R52"/>
    <mergeCell ref="T52:W52"/>
    <mergeCell ref="L6:O6"/>
    <mergeCell ref="W6:Z6"/>
    <mergeCell ref="W4:Z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2014-04-17T07:41:27Z</cp:lastPrinted>
  <dcterms:created xsi:type="dcterms:W3CDTF">2003-01-10T15:39:03Z</dcterms:created>
  <dcterms:modified xsi:type="dcterms:W3CDTF">2017-06-13T09:41:50Z</dcterms:modified>
  <cp:category/>
  <cp:version/>
  <cp:contentType/>
  <cp:contentStatus/>
</cp:coreProperties>
</file>