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3825" activeTab="1"/>
  </bookViews>
  <sheets>
    <sheet name="titul" sheetId="1" r:id="rId1"/>
    <sheet name="Hostivice" sheetId="2" r:id="rId2"/>
  </sheets>
  <definedNames/>
  <calcPr fullCalcOnLoad="1"/>
</workbook>
</file>

<file path=xl/sharedStrings.xml><?xml version="1.0" encoding="utf-8"?>
<sst xmlns="http://schemas.openxmlformats.org/spreadsheetml/2006/main" count="301" uniqueCount="159">
  <si>
    <t>č.</t>
  </si>
  <si>
    <t>staničení</t>
  </si>
  <si>
    <t>N</t>
  </si>
  <si>
    <t>námezník</t>
  </si>
  <si>
    <t>přest.</t>
  </si>
  <si>
    <t>=</t>
  </si>
  <si>
    <t>A 3</t>
  </si>
  <si>
    <t>Se 2</t>
  </si>
  <si>
    <t>Návěstidla  -  ŽST</t>
  </si>
  <si>
    <t>Vjezdová</t>
  </si>
  <si>
    <t>S 1</t>
  </si>
  <si>
    <t>S 2</t>
  </si>
  <si>
    <t>Seřaďovací</t>
  </si>
  <si>
    <t>Se 1</t>
  </si>
  <si>
    <t>L 1</t>
  </si>
  <si>
    <t>L 2</t>
  </si>
  <si>
    <t>L 4</t>
  </si>
  <si>
    <t>Odjezdová</t>
  </si>
  <si>
    <t>poznámka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</si>
  <si>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</si>
  <si>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</si>
  <si>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</si>
  <si>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</si>
  <si>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</si>
  <si>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</si>
  <si>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</si>
  <si>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Traťové</t>
  </si>
  <si>
    <t>Kód :</t>
  </si>
  <si>
    <t>Zjišťování</t>
  </si>
  <si>
    <t>konce  vlaku</t>
  </si>
  <si>
    <t>zabezpečovacího zařízení</t>
  </si>
  <si>
    <t>Nástupiště  u  koleje</t>
  </si>
  <si>
    <t>Začátek</t>
  </si>
  <si>
    <t>Konec</t>
  </si>
  <si>
    <t>Délka</t>
  </si>
  <si>
    <t>Poznámka</t>
  </si>
  <si>
    <t>Dopravní  koleje</t>
  </si>
  <si>
    <t>na / z  k.č.</t>
  </si>
  <si>
    <t>C</t>
  </si>
  <si>
    <t>Vjezdové / odjezdové rychlosti :</t>
  </si>
  <si>
    <t>v pokračování traťové koleje - rychlost traťová s místním omezením</t>
  </si>
  <si>
    <t>Současné  vlakové  cesty</t>
  </si>
  <si>
    <t>Počet  pracovníků :</t>
  </si>
  <si>
    <t>Vk 2</t>
  </si>
  <si>
    <t>při jízdě do odbočky - rychlost 40 km/h</t>
  </si>
  <si>
    <t>DK</t>
  </si>
  <si>
    <t>L</t>
  </si>
  <si>
    <t>St. 1</t>
  </si>
  <si>
    <t>St. 2</t>
  </si>
  <si>
    <t>Signalista  -  1</t>
  </si>
  <si>
    <t>signalista St.1 hlásí obsluhou</t>
  </si>
  <si>
    <t>zast. - 20</t>
  </si>
  <si>
    <t>proj. - 10</t>
  </si>
  <si>
    <t>JTom</t>
  </si>
  <si>
    <t>Obvod  signalisty  St.1</t>
  </si>
  <si>
    <t>z / na</t>
  </si>
  <si>
    <t>přes  výhybky</t>
  </si>
  <si>
    <t>ručně</t>
  </si>
  <si>
    <t xml:space="preserve">  bez zabezpečení</t>
  </si>
  <si>
    <t>Obvod  posunu</t>
  </si>
  <si>
    <t>EZ</t>
  </si>
  <si>
    <t>Př L</t>
  </si>
  <si>
    <t>S 3</t>
  </si>
  <si>
    <t>S 5</t>
  </si>
  <si>
    <t xml:space="preserve">Vzájemně vyloučeny jsou pouze protisměrné </t>
  </si>
  <si>
    <t>jízdní cesty na tutéž kolej</t>
  </si>
  <si>
    <t>Elektromechanické</t>
  </si>
  <si>
    <t>2. kategorie</t>
  </si>
  <si>
    <t>Kód :  5</t>
  </si>
  <si>
    <t>signalista St.2 hlásí obsluhou</t>
  </si>
  <si>
    <t>Telefonické  dorozumívání</t>
  </si>
  <si>
    <t>přístup po přechodech od výpravní budovy</t>
  </si>
  <si>
    <t>Obvod  signalisty  St.2</t>
  </si>
  <si>
    <t>N19</t>
  </si>
  <si>
    <t>L 3a</t>
  </si>
  <si>
    <t>L 10</t>
  </si>
  <si>
    <t>L 12</t>
  </si>
  <si>
    <t>Lc 3</t>
  </si>
  <si>
    <t>Lc 5</t>
  </si>
  <si>
    <t>Lc 7</t>
  </si>
  <si>
    <t>S 4a</t>
  </si>
  <si>
    <t>S 7</t>
  </si>
  <si>
    <t>Sc 4</t>
  </si>
  <si>
    <t>Sc 10</t>
  </si>
  <si>
    <t>Sc 12</t>
  </si>
  <si>
    <t>S</t>
  </si>
  <si>
    <t>Př S</t>
  </si>
  <si>
    <t>ZL</t>
  </si>
  <si>
    <t>Odb Jeneček</t>
  </si>
  <si>
    <t>závislá stavědla St.1 a St.2</t>
  </si>
  <si>
    <t>Km  19,618 = 14,809</t>
  </si>
  <si>
    <t>5 5 1</t>
  </si>
  <si>
    <t>Výpravčí  -  1</t>
  </si>
  <si>
    <t>směr : Odb Jeneček</t>
  </si>
  <si>
    <t>směr : Praha-Ruzyně</t>
  </si>
  <si>
    <t>zast. - 21</t>
  </si>
  <si>
    <t>proj. - 11</t>
  </si>
  <si>
    <t>směr : Praha-Zličín</t>
  </si>
  <si>
    <t>Hradlový  poloautoblok</t>
  </si>
  <si>
    <t>zast. :  21</t>
  </si>
  <si>
    <t>proj. :  11</t>
  </si>
  <si>
    <t>Hlavní staniční kolej</t>
  </si>
  <si>
    <t>směr Praha-Ruzyně a Odb Jeneček</t>
  </si>
  <si>
    <t>Vjezd - odjezd - průjezd</t>
  </si>
  <si>
    <t>směr Praha-Zličín</t>
  </si>
  <si>
    <t>3 + 3a</t>
  </si>
  <si>
    <t>3a</t>
  </si>
  <si>
    <t>4a</t>
  </si>
  <si>
    <t>Vjezd z k.č.3 - odjezd Odb Jeneček - průjezd</t>
  </si>
  <si>
    <t>Vjezd z k.č.4 - odjezd Praha-Zličín a Praha-Ruzyně - průjezd</t>
  </si>
  <si>
    <t>5 + 3a</t>
  </si>
  <si>
    <t>7 + 3a</t>
  </si>
  <si>
    <t>4a + 10</t>
  </si>
  <si>
    <t>4a + 12</t>
  </si>
  <si>
    <t>všechna nástupiště jsou konstrukce: sypaná</t>
  </si>
  <si>
    <t>Z  Prahy-Zličína</t>
  </si>
  <si>
    <t>Z  Prahy-Ruzyně</t>
  </si>
  <si>
    <t>PřZL</t>
  </si>
  <si>
    <t>Cestová</t>
  </si>
  <si>
    <t>Km  14,809</t>
  </si>
  <si>
    <t>Z  Odb Jeneček</t>
  </si>
  <si>
    <t>p/z</t>
  </si>
  <si>
    <t>TTP 528 B</t>
  </si>
  <si>
    <t>TTP 528 A</t>
  </si>
  <si>
    <t>páka</t>
  </si>
  <si>
    <t>TK Praha-Zličín</t>
  </si>
  <si>
    <t>3, 5, 7</t>
  </si>
  <si>
    <t xml:space="preserve">  kontrolní výměnový zámek, klíč 18/14 je držen v zástrčkovém zámku ŘP</t>
  </si>
  <si>
    <t xml:space="preserve">  výměnový zámek, klíč je držen v kontrolním zámku v.č.18</t>
  </si>
  <si>
    <t xml:space="preserve">  výměnový zámek, klíč je držen v kontrolním zámku Vk 2</t>
  </si>
  <si>
    <t>25b</t>
  </si>
  <si>
    <t>25a</t>
  </si>
  <si>
    <t>St. 1 - P15</t>
  </si>
  <si>
    <t>15   16</t>
  </si>
  <si>
    <t>( Vk2/15 )</t>
  </si>
  <si>
    <t>vlečka V1235</t>
  </si>
  <si>
    <t>Vk 5</t>
  </si>
  <si>
    <t>Vk 3</t>
  </si>
  <si>
    <t>ruzyňsko-zličínské  zhlaví</t>
  </si>
  <si>
    <t>Směrový bod  :</t>
  </si>
  <si>
    <t>KANGO</t>
  </si>
  <si>
    <t>Poznámka: zobrazeno v měřítku od V1235 po zarážedlo u k.č.2a</t>
  </si>
  <si>
    <t>1, 7, 8…</t>
  </si>
  <si>
    <t>Vk 1</t>
  </si>
  <si>
    <t>N25a</t>
  </si>
  <si>
    <t>Automatické  hradlo</t>
  </si>
  <si>
    <t>( bez návěstního bodu )</t>
  </si>
  <si>
    <t>samočinně činností</t>
  </si>
  <si>
    <t>zast. :  90</t>
  </si>
  <si>
    <t>proj. :  30</t>
  </si>
  <si>
    <t>provoz podle SŽDC D1</t>
  </si>
  <si>
    <t>č. IV,  úrovňové, jednostranné</t>
  </si>
  <si>
    <t>č. V,  úrovňové, jednostranné</t>
  </si>
  <si>
    <t>č. III,  úrovňové, jednostranné</t>
  </si>
  <si>
    <t>č. II,  úrovňové, jednostranné</t>
  </si>
  <si>
    <t>č. I,  úrovňové, jednostranné</t>
  </si>
  <si>
    <t xml:space="preserve">  kontrolní výkolejkový zámek, klíč Vk2/15 je držen v EZ v kolejišti</t>
  </si>
  <si>
    <t>528 A / B</t>
  </si>
  <si>
    <t>VI.  /  2016</t>
  </si>
</sst>
</file>

<file path=xl/styles.xml><?xml version="1.0" encoding="utf-8"?>
<styleSheet xmlns="http://schemas.openxmlformats.org/spreadsheetml/2006/main">
  <numFmts count="4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  <numFmt numFmtId="188" formatCode="0.000000"/>
    <numFmt numFmtId="189" formatCode="0.00_ ;[Red]\-0.00\ "/>
    <numFmt numFmtId="190" formatCode="0.0_ ;[Red]\-0.0\ "/>
    <numFmt numFmtId="191" formatCode="0_ ;[Red]\-0\ "/>
    <numFmt numFmtId="192" formatCode="&quot;J$&quot;#,##0;\-&quot;J$&quot;#,##0"/>
    <numFmt numFmtId="193" formatCode="&quot;J$&quot;#,##0;[Red]\-&quot;J$&quot;#,##0"/>
    <numFmt numFmtId="194" formatCode="&quot;J$&quot;#,##0.00;\-&quot;J$&quot;#,##0.00"/>
    <numFmt numFmtId="195" formatCode="&quot;J$&quot;#,##0.00;[Red]\-&quot;J$&quot;#,##0.00"/>
    <numFmt numFmtId="196" formatCode="_-&quot;J$&quot;* #,##0_-;\-&quot;J$&quot;* #,##0_-;_-&quot;J$&quot;* &quot;-&quot;_-;_-@_-"/>
    <numFmt numFmtId="197" formatCode="_-* #,##0_-;\-* #,##0_-;_-* &quot;-&quot;_-;_-@_-"/>
    <numFmt numFmtId="198" formatCode="_-&quot;J$&quot;* #,##0.00_-;\-&quot;J$&quot;* #,##0.00_-;_-&quot;J$&quot;* &quot;-&quot;??_-;_-@_-"/>
    <numFmt numFmtId="199" formatCode="_-* #,##0.00_-;\-* #,##0.00_-;_-* &quot;-&quot;??_-;_-@_-"/>
    <numFmt numFmtId="200" formatCode="B2mmm/yy"/>
    <numFmt numFmtId="201" formatCode="_-* #,##0.000\ _K_č_-;\-* #,##0.000\ _K_č_-;_-* &quot;-&quot;??\ _K_č_-;_-@_-"/>
  </numFmts>
  <fonts count="116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4"/>
      <color indexed="16"/>
      <name val="Arial"/>
      <family val="2"/>
    </font>
    <font>
      <b/>
      <sz val="16"/>
      <color indexed="16"/>
      <name val="Arial"/>
      <family val="2"/>
    </font>
    <font>
      <sz val="10"/>
      <name val="Arial CE"/>
      <family val="2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sz val="18"/>
      <color indexed="10"/>
      <name val="Arial"/>
      <family val="2"/>
    </font>
    <font>
      <sz val="13"/>
      <color indexed="10"/>
      <name val="Arial"/>
      <family val="2"/>
    </font>
    <font>
      <sz val="12"/>
      <color indexed="12"/>
      <name val="Arial"/>
      <family val="2"/>
    </font>
    <font>
      <sz val="11"/>
      <color indexed="12"/>
      <name val="Arial"/>
      <family val="2"/>
    </font>
    <font>
      <b/>
      <sz val="14"/>
      <color indexed="16"/>
      <name val="Arial CE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2"/>
      <color indexed="10"/>
      <name val="Arial"/>
      <family val="2"/>
    </font>
    <font>
      <b/>
      <sz val="10"/>
      <name val="Arial CE"/>
      <family val="2"/>
    </font>
    <font>
      <sz val="12"/>
      <name val="Times New Roman"/>
      <family val="1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sz val="11"/>
      <name val="Times New Roman"/>
      <family val="1"/>
    </font>
    <font>
      <i/>
      <sz val="16"/>
      <name val="Times New Roman CE"/>
      <family val="1"/>
    </font>
    <font>
      <u val="single"/>
      <sz val="11"/>
      <name val="Arial CE"/>
      <family val="2"/>
    </font>
    <font>
      <i/>
      <sz val="12"/>
      <name val="Arial CE"/>
      <family val="0"/>
    </font>
    <font>
      <i/>
      <sz val="18"/>
      <name val="Times New Roman CE"/>
      <family val="1"/>
    </font>
    <font>
      <b/>
      <sz val="10"/>
      <color indexed="57"/>
      <name val="Arial CE"/>
      <family val="2"/>
    </font>
    <font>
      <b/>
      <i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i/>
      <u val="single"/>
      <sz val="14"/>
      <name val="Arial CE"/>
      <family val="2"/>
    </font>
    <font>
      <sz val="12"/>
      <color indexed="10"/>
      <name val="Arial CE"/>
      <family val="2"/>
    </font>
    <font>
      <sz val="11"/>
      <name val="Arial CE"/>
      <family val="2"/>
    </font>
    <font>
      <b/>
      <sz val="11"/>
      <color indexed="16"/>
      <name val="Arial CE"/>
      <family val="0"/>
    </font>
    <font>
      <sz val="11"/>
      <color indexed="57"/>
      <name val="Arial CE"/>
      <family val="2"/>
    </font>
    <font>
      <i/>
      <sz val="11"/>
      <name val="Arial CE"/>
      <family val="2"/>
    </font>
    <font>
      <b/>
      <i/>
      <sz val="14"/>
      <color indexed="10"/>
      <name val="Arial CE"/>
      <family val="2"/>
    </font>
    <font>
      <b/>
      <sz val="16"/>
      <color indexed="16"/>
      <name val="Arial CE"/>
      <family val="2"/>
    </font>
    <font>
      <sz val="14"/>
      <color indexed="16"/>
      <name val="Arial CE"/>
      <family val="2"/>
    </font>
    <font>
      <b/>
      <u val="single"/>
      <sz val="12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color indexed="17"/>
      <name val="Arial"/>
      <family val="2"/>
    </font>
    <font>
      <i/>
      <sz val="12"/>
      <color indexed="30"/>
      <name val="Arial CE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sz val="20"/>
      <color indexed="8"/>
      <name val="Arial CE"/>
      <family val="0"/>
    </font>
    <font>
      <b/>
      <sz val="16"/>
      <color indexed="8"/>
      <name val="Times New Roman CE"/>
      <family val="0"/>
    </font>
    <font>
      <b/>
      <sz val="14"/>
      <color indexed="8"/>
      <name val="Times New Roman"/>
      <family val="0"/>
    </font>
    <font>
      <b/>
      <i/>
      <sz val="12"/>
      <color indexed="8"/>
      <name val="Times New Roman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2"/>
      <color indexed="12"/>
      <name val="Arial CE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0"/>
      <color rgb="FF00B050"/>
      <name val="Arial"/>
      <family val="2"/>
    </font>
    <font>
      <i/>
      <sz val="12"/>
      <color rgb="FF0070C0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9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hair"/>
      <right style="medium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7" fillId="2" borderId="0" applyNumberFormat="0" applyBorder="0" applyAlignment="0" applyProtection="0"/>
    <xf numFmtId="0" fontId="97" fillId="3" borderId="0" applyNumberFormat="0" applyBorder="0" applyAlignment="0" applyProtection="0"/>
    <xf numFmtId="0" fontId="97" fillId="4" borderId="0" applyNumberFormat="0" applyBorder="0" applyAlignment="0" applyProtection="0"/>
    <xf numFmtId="0" fontId="97" fillId="5" borderId="0" applyNumberFormat="0" applyBorder="0" applyAlignment="0" applyProtection="0"/>
    <xf numFmtId="0" fontId="97" fillId="6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0" fillId="20" borderId="0" applyNumberFormat="0" applyBorder="0" applyAlignment="0" applyProtection="0"/>
    <xf numFmtId="0" fontId="10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2" fillId="0" borderId="3" applyNumberFormat="0" applyFill="0" applyAlignment="0" applyProtection="0"/>
    <xf numFmtId="0" fontId="103" fillId="0" borderId="4" applyNumberFormat="0" applyFill="0" applyAlignment="0" applyProtection="0"/>
    <xf numFmtId="0" fontId="104" fillId="0" borderId="5" applyNumberFormat="0" applyFill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07" fillId="0" borderId="7" applyNumberFormat="0" applyFill="0" applyAlignment="0" applyProtection="0"/>
    <xf numFmtId="0" fontId="108" fillId="24" borderId="0" applyNumberFormat="0" applyBorder="0" applyAlignment="0" applyProtection="0"/>
    <xf numFmtId="0" fontId="109" fillId="0" borderId="0" applyNumberFormat="0" applyFill="0" applyBorder="0" applyAlignment="0" applyProtection="0"/>
    <xf numFmtId="0" fontId="110" fillId="25" borderId="8" applyNumberFormat="0" applyAlignment="0" applyProtection="0"/>
    <xf numFmtId="0" fontId="111" fillId="26" borderId="8" applyNumberFormat="0" applyAlignment="0" applyProtection="0"/>
    <xf numFmtId="0" fontId="112" fillId="26" borderId="9" applyNumberFormat="0" applyAlignment="0" applyProtection="0"/>
    <xf numFmtId="0" fontId="113" fillId="0" borderId="0" applyNumberFormat="0" applyFill="0" applyBorder="0" applyAlignment="0" applyProtection="0"/>
    <xf numFmtId="0" fontId="98" fillId="27" borderId="0" applyNumberFormat="0" applyBorder="0" applyAlignment="0" applyProtection="0"/>
    <xf numFmtId="0" fontId="98" fillId="28" borderId="0" applyNumberFormat="0" applyBorder="0" applyAlignment="0" applyProtection="0"/>
    <xf numFmtId="0" fontId="98" fillId="29" borderId="0" applyNumberFormat="0" applyBorder="0" applyAlignment="0" applyProtection="0"/>
    <xf numFmtId="0" fontId="98" fillId="30" borderId="0" applyNumberFormat="0" applyBorder="0" applyAlignment="0" applyProtection="0"/>
    <xf numFmtId="0" fontId="98" fillId="31" borderId="0" applyNumberFormat="0" applyBorder="0" applyAlignment="0" applyProtection="0"/>
    <xf numFmtId="0" fontId="98" fillId="32" borderId="0" applyNumberFormat="0" applyBorder="0" applyAlignment="0" applyProtection="0"/>
  </cellStyleXfs>
  <cellXfs count="56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ill="1" applyBorder="1" applyAlignment="1">
      <alignment/>
    </xf>
    <xf numFmtId="0" fontId="0" fillId="0" borderId="20" xfId="0" applyBorder="1" applyAlignment="1">
      <alignment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0" fillId="33" borderId="27" xfId="0" applyFill="1" applyBorder="1" applyAlignment="1">
      <alignment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165" fontId="4" fillId="0" borderId="32" xfId="0" applyNumberFormat="1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165" fontId="3" fillId="0" borderId="32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165" fontId="6" fillId="0" borderId="32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0" fillId="34" borderId="46" xfId="0" applyFill="1" applyBorder="1" applyAlignment="1">
      <alignment/>
    </xf>
    <xf numFmtId="0" fontId="0" fillId="34" borderId="47" xfId="0" applyFill="1" applyBorder="1" applyAlignment="1">
      <alignment/>
    </xf>
    <xf numFmtId="0" fontId="0" fillId="34" borderId="48" xfId="0" applyFill="1" applyBorder="1" applyAlignment="1">
      <alignment/>
    </xf>
    <xf numFmtId="0" fontId="0" fillId="0" borderId="49" xfId="0" applyBorder="1" applyAlignment="1">
      <alignment/>
    </xf>
    <xf numFmtId="165" fontId="3" fillId="0" borderId="23" xfId="0" applyNumberFormat="1" applyFont="1" applyBorder="1" applyAlignment="1">
      <alignment horizontal="center" vertical="center"/>
    </xf>
    <xf numFmtId="0" fontId="0" fillId="35" borderId="50" xfId="0" applyFill="1" applyBorder="1" applyAlignment="1">
      <alignment/>
    </xf>
    <xf numFmtId="0" fontId="0" fillId="35" borderId="51" xfId="0" applyFill="1" applyBorder="1" applyAlignment="1">
      <alignment/>
    </xf>
    <xf numFmtId="0" fontId="0" fillId="35" borderId="52" xfId="0" applyFill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top"/>
    </xf>
    <xf numFmtId="0" fontId="0" fillId="0" borderId="0" xfId="0" applyBorder="1" applyAlignment="1">
      <alignment vertical="center"/>
    </xf>
    <xf numFmtId="0" fontId="22" fillId="0" borderId="0" xfId="50" applyFont="1" applyAlignment="1">
      <alignment/>
      <protection/>
    </xf>
    <xf numFmtId="0" fontId="22" fillId="0" borderId="0" xfId="50" applyFont="1" applyBorder="1" applyAlignment="1">
      <alignment/>
      <protection/>
    </xf>
    <xf numFmtId="0" fontId="9" fillId="0" borderId="0" xfId="50">
      <alignment/>
      <protection/>
    </xf>
    <xf numFmtId="0" fontId="9" fillId="0" borderId="0" xfId="50" applyBorder="1">
      <alignment/>
      <protection/>
    </xf>
    <xf numFmtId="0" fontId="9" fillId="0" borderId="0" xfId="50" applyAlignment="1">
      <alignment/>
      <protection/>
    </xf>
    <xf numFmtId="0" fontId="9" fillId="0" borderId="0" xfId="50" applyFont="1" applyBorder="1" applyAlignment="1">
      <alignment/>
      <protection/>
    </xf>
    <xf numFmtId="0" fontId="9" fillId="0" borderId="0" xfId="50" applyBorder="1" applyAlignment="1">
      <alignment/>
      <protection/>
    </xf>
    <xf numFmtId="0" fontId="9" fillId="0" borderId="0" xfId="50" applyFont="1" applyBorder="1" applyAlignment="1">
      <alignment vertical="center"/>
      <protection/>
    </xf>
    <xf numFmtId="0" fontId="9" fillId="0" borderId="0" xfId="50" applyFont="1" applyAlignment="1">
      <alignment/>
      <protection/>
    </xf>
    <xf numFmtId="0" fontId="9" fillId="0" borderId="0" xfId="50" applyAlignment="1">
      <alignment vertical="center"/>
      <protection/>
    </xf>
    <xf numFmtId="0" fontId="23" fillId="0" borderId="0" xfId="50" applyFont="1" applyAlignment="1">
      <alignment horizontal="center" vertical="center"/>
      <protection/>
    </xf>
    <xf numFmtId="0" fontId="23" fillId="0" borderId="0" xfId="50" applyFont="1" applyBorder="1" applyAlignment="1">
      <alignment horizontal="left" vertical="center"/>
      <protection/>
    </xf>
    <xf numFmtId="0" fontId="9" fillId="0" borderId="0" xfId="50" applyBorder="1" applyAlignment="1">
      <alignment vertical="center"/>
      <protection/>
    </xf>
    <xf numFmtId="49" fontId="24" fillId="0" borderId="0" xfId="50" applyNumberFormat="1" applyFont="1" applyBorder="1" applyAlignment="1">
      <alignment horizontal="center" vertical="center"/>
      <protection/>
    </xf>
    <xf numFmtId="0" fontId="9" fillId="0" borderId="0" xfId="50" applyAlignment="1">
      <alignment horizontal="center" vertical="center"/>
      <protection/>
    </xf>
    <xf numFmtId="0" fontId="25" fillId="0" borderId="0" xfId="50" applyFont="1" applyBorder="1" applyAlignment="1">
      <alignment vertical="center"/>
      <protection/>
    </xf>
    <xf numFmtId="0" fontId="23" fillId="0" borderId="0" xfId="50" applyFont="1" applyAlignment="1">
      <alignment horizontal="right" vertical="center"/>
      <protection/>
    </xf>
    <xf numFmtId="0" fontId="22" fillId="0" borderId="0" xfId="50" applyFont="1" applyAlignment="1">
      <alignment vertical="center"/>
      <protection/>
    </xf>
    <xf numFmtId="0" fontId="22" fillId="0" borderId="0" xfId="50" applyFont="1" applyAlignment="1" quotePrefix="1">
      <alignment vertical="center"/>
      <protection/>
    </xf>
    <xf numFmtId="0" fontId="22" fillId="0" borderId="0" xfId="50" applyFont="1" applyBorder="1" applyAlignment="1">
      <alignment vertical="center"/>
      <protection/>
    </xf>
    <xf numFmtId="49" fontId="26" fillId="0" borderId="0" xfId="50" applyNumberFormat="1" applyFont="1" applyBorder="1" applyAlignment="1">
      <alignment vertical="center"/>
      <protection/>
    </xf>
    <xf numFmtId="0" fontId="22" fillId="0" borderId="0" xfId="50" applyFont="1" applyBorder="1" applyAlignment="1">
      <alignment vertical="center"/>
      <protection/>
    </xf>
    <xf numFmtId="0" fontId="9" fillId="36" borderId="54" xfId="50" applyFont="1" applyFill="1" applyBorder="1" applyAlignment="1">
      <alignment vertical="center"/>
      <protection/>
    </xf>
    <xf numFmtId="0" fontId="9" fillId="36" borderId="55" xfId="50" applyFont="1" applyFill="1" applyBorder="1" applyAlignment="1">
      <alignment vertical="center"/>
      <protection/>
    </xf>
    <xf numFmtId="0" fontId="9" fillId="36" borderId="55" xfId="50" applyFont="1" applyFill="1" applyBorder="1" applyAlignment="1" quotePrefix="1">
      <alignment vertical="center"/>
      <protection/>
    </xf>
    <xf numFmtId="165" fontId="9" fillId="36" borderId="55" xfId="50" applyNumberFormat="1" applyFont="1" applyFill="1" applyBorder="1" applyAlignment="1">
      <alignment vertical="center"/>
      <protection/>
    </xf>
    <xf numFmtId="0" fontId="9" fillId="36" borderId="56" xfId="50" applyFont="1" applyFill="1" applyBorder="1" applyAlignment="1">
      <alignment vertical="center"/>
      <protection/>
    </xf>
    <xf numFmtId="0" fontId="9" fillId="36" borderId="14" xfId="50" applyFont="1" applyFill="1" applyBorder="1" applyAlignment="1">
      <alignment vertical="center"/>
      <protection/>
    </xf>
    <xf numFmtId="0" fontId="9" fillId="0" borderId="12" xfId="50" applyBorder="1" applyAlignment="1">
      <alignment horizontal="center"/>
      <protection/>
    </xf>
    <xf numFmtId="0" fontId="9" fillId="0" borderId="57" xfId="50" applyBorder="1">
      <alignment/>
      <protection/>
    </xf>
    <xf numFmtId="0" fontId="9" fillId="0" borderId="57" xfId="50" applyFont="1" applyBorder="1" applyAlignment="1">
      <alignment horizontal="center" vertical="center"/>
      <protection/>
    </xf>
    <xf numFmtId="0" fontId="9" fillId="0" borderId="57" xfId="50" applyBorder="1" applyAlignment="1">
      <alignment horizontal="center" vertical="center"/>
      <protection/>
    </xf>
    <xf numFmtId="0" fontId="9" fillId="0" borderId="11" xfId="50" applyFont="1" applyBorder="1" applyAlignment="1">
      <alignment vertical="center"/>
      <protection/>
    </xf>
    <xf numFmtId="0" fontId="9" fillId="36" borderId="15" xfId="50" applyFill="1" applyBorder="1" applyAlignment="1">
      <alignment vertical="center"/>
      <protection/>
    </xf>
    <xf numFmtId="0" fontId="9" fillId="0" borderId="0" xfId="50" applyFont="1" applyBorder="1" applyAlignment="1">
      <alignment horizontal="center" vertical="center"/>
      <protection/>
    </xf>
    <xf numFmtId="0" fontId="9" fillId="33" borderId="0" xfId="50" applyFont="1" applyFill="1" applyBorder="1" applyAlignment="1">
      <alignment horizontal="center" vertical="center"/>
      <protection/>
    </xf>
    <xf numFmtId="0" fontId="28" fillId="33" borderId="0" xfId="50" applyFont="1" applyFill="1" applyBorder="1" applyAlignment="1">
      <alignment horizontal="center" vertical="center"/>
      <protection/>
    </xf>
    <xf numFmtId="0" fontId="9" fillId="0" borderId="10" xfId="50" applyFont="1" applyBorder="1" applyAlignment="1">
      <alignment horizontal="center" vertical="center"/>
      <protection/>
    </xf>
    <xf numFmtId="0" fontId="29" fillId="0" borderId="0" xfId="47" applyFont="1" applyFill="1" applyBorder="1" applyAlignment="1">
      <alignment horizontal="center" vertical="center"/>
      <protection/>
    </xf>
    <xf numFmtId="0" fontId="9" fillId="0" borderId="0" xfId="50" applyFont="1" applyBorder="1" applyAlignment="1">
      <alignment horizontal="center" vertical="center"/>
      <protection/>
    </xf>
    <xf numFmtId="0" fontId="9" fillId="0" borderId="0" xfId="50" applyBorder="1" applyAlignment="1">
      <alignment horizontal="center" vertical="center"/>
      <protection/>
    </xf>
    <xf numFmtId="0" fontId="9" fillId="0" borderId="58" xfId="50" applyFont="1" applyBorder="1" applyAlignment="1">
      <alignment horizontal="center" vertical="center"/>
      <protection/>
    </xf>
    <xf numFmtId="0" fontId="9" fillId="0" borderId="59" xfId="50" applyFont="1" applyBorder="1" applyAlignment="1">
      <alignment horizontal="center" vertical="center"/>
      <protection/>
    </xf>
    <xf numFmtId="0" fontId="9" fillId="0" borderId="60" xfId="50" applyFont="1" applyBorder="1" applyAlignment="1">
      <alignment horizontal="center" vertical="center"/>
      <protection/>
    </xf>
    <xf numFmtId="0" fontId="31" fillId="0" borderId="0" xfId="50" applyFont="1" applyBorder="1" applyAlignment="1">
      <alignment horizontal="center"/>
      <protection/>
    </xf>
    <xf numFmtId="0" fontId="9" fillId="36" borderId="0" xfId="50" applyFont="1" applyFill="1" applyBorder="1" applyAlignment="1">
      <alignment vertical="center"/>
      <protection/>
    </xf>
    <xf numFmtId="0" fontId="9" fillId="36" borderId="0" xfId="50" applyFill="1" applyBorder="1" applyAlignment="1">
      <alignment vertical="center"/>
      <protection/>
    </xf>
    <xf numFmtId="0" fontId="30" fillId="36" borderId="0" xfId="50" applyFont="1" applyFill="1" applyBorder="1" applyAlignment="1">
      <alignment horizontal="left" vertical="center"/>
      <protection/>
    </xf>
    <xf numFmtId="0" fontId="9" fillId="36" borderId="0" xfId="50" applyFont="1" applyFill="1" applyBorder="1" applyAlignment="1">
      <alignment vertical="center"/>
      <protection/>
    </xf>
    <xf numFmtId="0" fontId="9" fillId="0" borderId="12" xfId="50" applyFont="1" applyFill="1" applyBorder="1" applyAlignment="1">
      <alignment horizontal="center"/>
      <protection/>
    </xf>
    <xf numFmtId="0" fontId="9" fillId="0" borderId="49" xfId="50" applyFont="1" applyFill="1" applyBorder="1" applyAlignment="1">
      <alignment horizontal="center"/>
      <protection/>
    </xf>
    <xf numFmtId="0" fontId="9" fillId="0" borderId="57" xfId="50" applyFont="1" applyBorder="1" applyAlignment="1">
      <alignment vertical="center"/>
      <protection/>
    </xf>
    <xf numFmtId="0" fontId="9" fillId="0" borderId="57" xfId="50" applyFont="1" applyBorder="1" applyAlignment="1">
      <alignment horizontal="center" vertical="center"/>
      <protection/>
    </xf>
    <xf numFmtId="0" fontId="9" fillId="36" borderId="15" xfId="50" applyFill="1" applyBorder="1" applyAlignment="1">
      <alignment horizontal="center" vertical="center"/>
      <protection/>
    </xf>
    <xf numFmtId="0" fontId="27" fillId="0" borderId="58" xfId="50" applyFont="1" applyFill="1" applyBorder="1" applyAlignment="1">
      <alignment horizontal="center" vertical="top"/>
      <protection/>
    </xf>
    <xf numFmtId="0" fontId="27" fillId="0" borderId="61" xfId="50" applyFont="1" applyFill="1" applyBorder="1" applyAlignment="1">
      <alignment horizontal="center" vertical="top"/>
      <protection/>
    </xf>
    <xf numFmtId="0" fontId="29" fillId="0" borderId="60" xfId="50" applyFont="1" applyFill="1" applyBorder="1" applyAlignment="1">
      <alignment horizontal="center" vertical="center"/>
      <protection/>
    </xf>
    <xf numFmtId="0" fontId="9" fillId="0" borderId="62" xfId="50" applyFont="1" applyBorder="1" applyAlignment="1">
      <alignment horizontal="center" vertical="center"/>
      <protection/>
    </xf>
    <xf numFmtId="0" fontId="30" fillId="0" borderId="62" xfId="50" applyFont="1" applyBorder="1" applyAlignment="1">
      <alignment horizontal="center" vertical="center"/>
      <protection/>
    </xf>
    <xf numFmtId="0" fontId="9" fillId="0" borderId="63" xfId="50" applyFont="1" applyBorder="1" applyAlignment="1">
      <alignment horizontal="center" vertical="center"/>
      <protection/>
    </xf>
    <xf numFmtId="0" fontId="9" fillId="0" borderId="64" xfId="50" applyFont="1" applyBorder="1" applyAlignment="1">
      <alignment horizontal="center" vertical="center"/>
      <protection/>
    </xf>
    <xf numFmtId="0" fontId="29" fillId="0" borderId="64" xfId="50" applyFont="1" applyBorder="1" applyAlignment="1">
      <alignment horizontal="center" vertical="center"/>
      <protection/>
    </xf>
    <xf numFmtId="0" fontId="30" fillId="0" borderId="64" xfId="50" applyFont="1" applyFill="1" applyBorder="1" applyAlignment="1">
      <alignment horizontal="center" vertical="center"/>
      <protection/>
    </xf>
    <xf numFmtId="0" fontId="9" fillId="0" borderId="65" xfId="50" applyFont="1" applyFill="1" applyBorder="1" applyAlignment="1">
      <alignment horizontal="center" vertical="center"/>
      <protection/>
    </xf>
    <xf numFmtId="0" fontId="9" fillId="36" borderId="14" xfId="50" applyFill="1" applyBorder="1" applyAlignment="1">
      <alignment horizontal="center" vertical="center"/>
      <protection/>
    </xf>
    <xf numFmtId="0" fontId="9" fillId="37" borderId="66" xfId="50" applyFont="1" applyFill="1" applyBorder="1" applyAlignment="1">
      <alignment horizontal="center" vertical="center"/>
      <protection/>
    </xf>
    <xf numFmtId="0" fontId="9" fillId="37" borderId="67" xfId="50" applyFont="1" applyFill="1" applyBorder="1" applyAlignment="1">
      <alignment horizontal="center" vertical="center"/>
      <protection/>
    </xf>
    <xf numFmtId="0" fontId="34" fillId="37" borderId="67" xfId="50" applyFont="1" applyFill="1" applyBorder="1" applyAlignment="1">
      <alignment horizontal="center" vertical="center"/>
      <protection/>
    </xf>
    <xf numFmtId="0" fontId="9" fillId="37" borderId="67" xfId="50" applyFont="1" applyFill="1" applyBorder="1" applyAlignment="1" quotePrefix="1">
      <alignment horizontal="center" vertical="center"/>
      <protection/>
    </xf>
    <xf numFmtId="0" fontId="9" fillId="37" borderId="68" xfId="50" applyFont="1" applyFill="1" applyBorder="1" applyAlignment="1">
      <alignment horizontal="center" vertical="center"/>
      <protection/>
    </xf>
    <xf numFmtId="0" fontId="30" fillId="37" borderId="27" xfId="50" applyFont="1" applyFill="1" applyBorder="1" applyAlignment="1">
      <alignment horizontal="center" vertical="center"/>
      <protection/>
    </xf>
    <xf numFmtId="0" fontId="30" fillId="37" borderId="53" xfId="50" applyFont="1" applyFill="1" applyBorder="1" applyAlignment="1">
      <alignment horizontal="center" vertical="center"/>
      <protection/>
    </xf>
    <xf numFmtId="0" fontId="30" fillId="37" borderId="69" xfId="50" applyFont="1" applyFill="1" applyBorder="1" applyAlignment="1">
      <alignment horizontal="center" vertical="center"/>
      <protection/>
    </xf>
    <xf numFmtId="0" fontId="9" fillId="37" borderId="70" xfId="50" applyFont="1" applyFill="1" applyBorder="1" applyAlignment="1">
      <alignment vertical="center"/>
      <protection/>
    </xf>
    <xf numFmtId="0" fontId="9" fillId="37" borderId="71" xfId="50" applyFont="1" applyFill="1" applyBorder="1" applyAlignment="1">
      <alignment vertical="center"/>
      <protection/>
    </xf>
    <xf numFmtId="0" fontId="30" fillId="37" borderId="71" xfId="50" applyFont="1" applyFill="1" applyBorder="1" applyAlignment="1">
      <alignment horizontal="center" vertical="center"/>
      <protection/>
    </xf>
    <xf numFmtId="0" fontId="9" fillId="37" borderId="72" xfId="50" applyFont="1" applyFill="1" applyBorder="1" applyAlignment="1">
      <alignment vertical="center"/>
      <protection/>
    </xf>
    <xf numFmtId="49" fontId="9" fillId="0" borderId="37" xfId="50" applyNumberFormat="1" applyFont="1" applyBorder="1" applyAlignment="1">
      <alignment horizontal="center" vertical="center"/>
      <protection/>
    </xf>
    <xf numFmtId="165" fontId="9" fillId="0" borderId="23" xfId="50" applyNumberFormat="1" applyFont="1" applyBorder="1" applyAlignment="1">
      <alignment horizontal="center" vertical="center"/>
      <protection/>
    </xf>
    <xf numFmtId="165" fontId="9" fillId="0" borderId="23" xfId="50" applyNumberFormat="1" applyFont="1" applyBorder="1" applyAlignment="1">
      <alignment horizontal="center" vertical="center"/>
      <protection/>
    </xf>
    <xf numFmtId="1" fontId="9" fillId="0" borderId="10" xfId="50" applyNumberFormat="1" applyFont="1" applyBorder="1" applyAlignment="1">
      <alignment horizontal="center" vertical="center"/>
      <protection/>
    </xf>
    <xf numFmtId="1" fontId="9" fillId="0" borderId="13" xfId="50" applyNumberFormat="1" applyFont="1" applyBorder="1" applyAlignment="1">
      <alignment vertical="center"/>
      <protection/>
    </xf>
    <xf numFmtId="0" fontId="9" fillId="0" borderId="0" xfId="50" applyFont="1" applyBorder="1">
      <alignment/>
      <protection/>
    </xf>
    <xf numFmtId="1" fontId="35" fillId="0" borderId="0" xfId="50" applyNumberFormat="1" applyFont="1" applyBorder="1" applyAlignment="1">
      <alignment horizontal="center" vertical="center"/>
      <protection/>
    </xf>
    <xf numFmtId="1" fontId="35" fillId="0" borderId="0" xfId="50" applyNumberFormat="1" applyFont="1" applyBorder="1" applyAlignment="1">
      <alignment vertical="center"/>
      <protection/>
    </xf>
    <xf numFmtId="0" fontId="9" fillId="0" borderId="10" xfId="50" applyFont="1" applyBorder="1">
      <alignment/>
      <protection/>
    </xf>
    <xf numFmtId="0" fontId="9" fillId="36" borderId="15" xfId="50" applyFont="1" applyFill="1" applyBorder="1" applyAlignment="1">
      <alignment vertical="center"/>
      <protection/>
    </xf>
    <xf numFmtId="0" fontId="9" fillId="0" borderId="0" xfId="50" applyFont="1" applyAlignment="1">
      <alignment horizontal="center" vertical="center"/>
      <protection/>
    </xf>
    <xf numFmtId="49" fontId="36" fillId="0" borderId="37" xfId="50" applyNumberFormat="1" applyFont="1" applyBorder="1" applyAlignment="1">
      <alignment horizontal="center" vertical="center"/>
      <protection/>
    </xf>
    <xf numFmtId="0" fontId="9" fillId="36" borderId="14" xfId="50" applyFont="1" applyFill="1" applyBorder="1" applyAlignment="1">
      <alignment horizontal="center" vertical="center"/>
      <protection/>
    </xf>
    <xf numFmtId="0" fontId="9" fillId="0" borderId="0" xfId="50" applyFont="1">
      <alignment/>
      <protection/>
    </xf>
    <xf numFmtId="49" fontId="9" fillId="0" borderId="73" xfId="50" applyNumberFormat="1" applyFont="1" applyBorder="1" applyAlignment="1">
      <alignment vertical="center"/>
      <protection/>
    </xf>
    <xf numFmtId="165" fontId="9" fillId="0" borderId="74" xfId="50" applyNumberFormat="1" applyFont="1" applyBorder="1" applyAlignment="1">
      <alignment vertical="center"/>
      <protection/>
    </xf>
    <xf numFmtId="165" fontId="9" fillId="0" borderId="74" xfId="50" applyNumberFormat="1" applyFont="1" applyBorder="1" applyAlignment="1">
      <alignment vertical="center"/>
      <protection/>
    </xf>
    <xf numFmtId="1" fontId="9" fillId="0" borderId="65" xfId="50" applyNumberFormat="1" applyFont="1" applyBorder="1" applyAlignment="1">
      <alignment vertical="center"/>
      <protection/>
    </xf>
    <xf numFmtId="1" fontId="9" fillId="0" borderId="75" xfId="50" applyNumberFormat="1" applyFont="1" applyBorder="1" applyAlignment="1">
      <alignment vertical="center"/>
      <protection/>
    </xf>
    <xf numFmtId="1" fontId="9" fillId="0" borderId="64" xfId="50" applyNumberFormat="1" applyFont="1" applyBorder="1" applyAlignment="1">
      <alignment vertical="center"/>
      <protection/>
    </xf>
    <xf numFmtId="0" fontId="9" fillId="36" borderId="76" xfId="50" applyFill="1" applyBorder="1" applyAlignment="1">
      <alignment horizontal="center" vertical="center"/>
      <protection/>
    </xf>
    <xf numFmtId="0" fontId="9" fillId="36" borderId="17" xfId="50" applyFill="1" applyBorder="1" applyAlignment="1">
      <alignment vertical="center"/>
      <protection/>
    </xf>
    <xf numFmtId="0" fontId="9" fillId="36" borderId="19" xfId="50" applyFill="1" applyBorder="1" applyAlignment="1">
      <alignment vertical="center"/>
      <protection/>
    </xf>
    <xf numFmtId="0" fontId="9" fillId="0" borderId="0" xfId="50" applyAlignment="1">
      <alignment horizontal="center"/>
      <protection/>
    </xf>
    <xf numFmtId="0" fontId="9" fillId="36" borderId="14" xfId="50" applyFill="1" applyBorder="1" applyAlignment="1">
      <alignment vertical="center"/>
      <protection/>
    </xf>
    <xf numFmtId="0" fontId="9" fillId="36" borderId="14" xfId="50" applyFont="1" applyFill="1" applyBorder="1" applyAlignment="1">
      <alignment vertical="center"/>
      <protection/>
    </xf>
    <xf numFmtId="0" fontId="9" fillId="0" borderId="0" xfId="50" applyFont="1">
      <alignment/>
      <protection/>
    </xf>
    <xf numFmtId="1" fontId="9" fillId="0" borderId="13" xfId="50" applyNumberFormat="1" applyFont="1" applyBorder="1" applyAlignment="1">
      <alignment horizontal="center" vertical="center"/>
      <protection/>
    </xf>
    <xf numFmtId="1" fontId="9" fillId="0" borderId="0" xfId="50" applyNumberFormat="1" applyFont="1" applyBorder="1" applyAlignment="1">
      <alignment horizontal="center" vertical="center"/>
      <protection/>
    </xf>
    <xf numFmtId="0" fontId="9" fillId="0" borderId="10" xfId="50" applyFont="1" applyBorder="1" applyAlignment="1">
      <alignment horizontal="center" vertical="center"/>
      <protection/>
    </xf>
    <xf numFmtId="0" fontId="38" fillId="0" borderId="0" xfId="50" applyFont="1" applyBorder="1" applyAlignment="1">
      <alignment horizontal="center" vertical="center"/>
      <protection/>
    </xf>
    <xf numFmtId="0" fontId="9" fillId="0" borderId="10" xfId="50" applyBorder="1" applyAlignment="1">
      <alignment horizontal="center" vertical="center"/>
      <protection/>
    </xf>
    <xf numFmtId="0" fontId="9" fillId="0" borderId="10" xfId="50" applyFill="1" applyBorder="1" applyAlignment="1">
      <alignment horizontal="center" vertical="center"/>
      <protection/>
    </xf>
    <xf numFmtId="0" fontId="37" fillId="0" borderId="0" xfId="50" applyFont="1" applyBorder="1" applyAlignment="1">
      <alignment horizontal="center" vertical="center"/>
      <protection/>
    </xf>
    <xf numFmtId="1" fontId="9" fillId="0" borderId="75" xfId="50" applyNumberFormat="1" applyFont="1" applyBorder="1" applyAlignment="1">
      <alignment horizontal="center" vertical="center"/>
      <protection/>
    </xf>
    <xf numFmtId="1" fontId="9" fillId="0" borderId="64" xfId="50" applyNumberFormat="1" applyFont="1" applyBorder="1" applyAlignment="1">
      <alignment horizontal="center" vertical="center"/>
      <protection/>
    </xf>
    <xf numFmtId="0" fontId="9" fillId="36" borderId="17" xfId="50" applyFont="1" applyFill="1" applyBorder="1" applyAlignment="1">
      <alignment vertical="center"/>
      <protection/>
    </xf>
    <xf numFmtId="0" fontId="33" fillId="0" borderId="0" xfId="50" applyFont="1" applyFill="1" applyBorder="1" applyAlignment="1">
      <alignment horizontal="center" vertical="top"/>
      <protection/>
    </xf>
    <xf numFmtId="0" fontId="29" fillId="0" borderId="0" xfId="50" applyFont="1" applyFill="1" applyBorder="1" applyAlignment="1">
      <alignment horizontal="center"/>
      <protection/>
    </xf>
    <xf numFmtId="0" fontId="36" fillId="0" borderId="37" xfId="50" applyNumberFormat="1" applyFont="1" applyBorder="1" applyAlignment="1">
      <alignment horizontal="center" vertical="center"/>
      <protection/>
    </xf>
    <xf numFmtId="0" fontId="9" fillId="37" borderId="58" xfId="50" applyFont="1" applyFill="1" applyBorder="1" applyAlignment="1">
      <alignment horizontal="center" vertical="center"/>
      <protection/>
    </xf>
    <xf numFmtId="0" fontId="9" fillId="37" borderId="59" xfId="50" applyFont="1" applyFill="1" applyBorder="1" applyAlignment="1">
      <alignment horizontal="center" vertical="center"/>
      <protection/>
    </xf>
    <xf numFmtId="0" fontId="34" fillId="37" borderId="59" xfId="50" applyFont="1" applyFill="1" applyBorder="1" applyAlignment="1">
      <alignment horizontal="center" vertical="center"/>
      <protection/>
    </xf>
    <xf numFmtId="0" fontId="9" fillId="37" borderId="59" xfId="50" applyFont="1" applyFill="1" applyBorder="1" applyAlignment="1" quotePrefix="1">
      <alignment horizontal="center" vertical="center"/>
      <protection/>
    </xf>
    <xf numFmtId="0" fontId="9" fillId="37" borderId="60" xfId="50" applyFont="1" applyFill="1" applyBorder="1" applyAlignment="1">
      <alignment horizontal="center" vertical="center"/>
      <protection/>
    </xf>
    <xf numFmtId="0" fontId="9" fillId="36" borderId="77" xfId="50" applyFill="1" applyBorder="1" applyAlignment="1">
      <alignment vertical="center"/>
      <protection/>
    </xf>
    <xf numFmtId="165" fontId="34" fillId="0" borderId="23" xfId="50" applyNumberFormat="1" applyFont="1" applyBorder="1" applyAlignment="1">
      <alignment horizontal="center" vertical="center"/>
      <protection/>
    </xf>
    <xf numFmtId="1" fontId="34" fillId="0" borderId="10" xfId="50" applyNumberFormat="1" applyFont="1" applyBorder="1" applyAlignment="1">
      <alignment horizontal="center" vertical="center"/>
      <protection/>
    </xf>
    <xf numFmtId="0" fontId="0" fillId="0" borderId="78" xfId="0" applyBorder="1" applyAlignment="1">
      <alignment vertical="center"/>
    </xf>
    <xf numFmtId="0" fontId="0" fillId="0" borderId="64" xfId="0" applyBorder="1" applyAlignment="1">
      <alignment vertical="center"/>
    </xf>
    <xf numFmtId="0" fontId="25" fillId="0" borderId="64" xfId="0" applyFont="1" applyBorder="1" applyAlignment="1">
      <alignment horizontal="center" vertical="center"/>
    </xf>
    <xf numFmtId="0" fontId="0" fillId="0" borderId="79" xfId="0" applyBorder="1" applyAlignment="1">
      <alignment vertical="center"/>
    </xf>
    <xf numFmtId="0" fontId="0" fillId="0" borderId="80" xfId="0" applyBorder="1" applyAlignment="1">
      <alignment vertical="center"/>
    </xf>
    <xf numFmtId="0" fontId="30" fillId="0" borderId="81" xfId="0" applyFont="1" applyBorder="1" applyAlignment="1">
      <alignment horizontal="center" vertical="center"/>
    </xf>
    <xf numFmtId="0" fontId="0" fillId="0" borderId="69" xfId="0" applyBorder="1" applyAlignment="1">
      <alignment vertical="center"/>
    </xf>
    <xf numFmtId="0" fontId="30" fillId="0" borderId="69" xfId="0" applyFont="1" applyBorder="1" applyAlignment="1">
      <alignment horizontal="center" vertical="center"/>
    </xf>
    <xf numFmtId="0" fontId="0" fillId="0" borderId="81" xfId="0" applyBorder="1" applyAlignment="1">
      <alignment vertical="center"/>
    </xf>
    <xf numFmtId="0" fontId="0" fillId="0" borderId="8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0" fillId="0" borderId="7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30" fillId="0" borderId="16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9" fillId="0" borderId="0" xfId="0" applyFont="1" applyBorder="1" applyAlignment="1">
      <alignment/>
    </xf>
    <xf numFmtId="165" fontId="24" fillId="0" borderId="0" xfId="50" applyNumberFormat="1" applyFont="1" applyBorder="1" applyAlignment="1">
      <alignment horizontal="center" vertical="center"/>
      <protection/>
    </xf>
    <xf numFmtId="0" fontId="40" fillId="0" borderId="0" xfId="0" applyFont="1" applyFill="1" applyBorder="1" applyAlignment="1">
      <alignment horizontal="right" vertical="center"/>
    </xf>
    <xf numFmtId="0" fontId="41" fillId="0" borderId="0" xfId="0" applyFont="1" applyAlignment="1">
      <alignment horizontal="center" vertical="center"/>
    </xf>
    <xf numFmtId="0" fontId="40" fillId="0" borderId="0" xfId="0" applyFont="1" applyFill="1" applyBorder="1" applyAlignment="1" quotePrefix="1">
      <alignment horizontal="left" vertic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right" vertical="top"/>
    </xf>
    <xf numFmtId="0" fontId="9" fillId="0" borderId="0" xfId="0" applyFont="1" applyFill="1" applyAlignment="1">
      <alignment/>
    </xf>
    <xf numFmtId="0" fontId="18" fillId="0" borderId="0" xfId="0" applyFont="1" applyAlignment="1">
      <alignment horizontal="right"/>
    </xf>
    <xf numFmtId="0" fontId="45" fillId="0" borderId="0" xfId="0" applyFont="1" applyAlignment="1">
      <alignment horizontal="right"/>
    </xf>
    <xf numFmtId="0" fontId="45" fillId="0" borderId="0" xfId="0" applyFont="1" applyAlignment="1">
      <alignment horizontal="left" vertical="top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165" fontId="2" fillId="0" borderId="15" xfId="0" applyNumberFormat="1" applyFont="1" applyFill="1" applyBorder="1" applyAlignment="1">
      <alignment horizontal="center" vertical="center"/>
    </xf>
    <xf numFmtId="165" fontId="3" fillId="0" borderId="23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5" fontId="32" fillId="0" borderId="0" xfId="50" applyNumberFormat="1" applyFont="1" applyBorder="1" applyAlignment="1">
      <alignment horizontal="center" vertical="center"/>
      <protection/>
    </xf>
    <xf numFmtId="0" fontId="9" fillId="0" borderId="59" xfId="50" applyFont="1" applyBorder="1" applyAlignment="1">
      <alignment vertical="center"/>
      <protection/>
    </xf>
    <xf numFmtId="0" fontId="0" fillId="33" borderId="0" xfId="50" applyFont="1" applyFill="1" applyBorder="1" applyAlignment="1">
      <alignment horizontal="center" vertical="center"/>
      <protection/>
    </xf>
    <xf numFmtId="0" fontId="30" fillId="0" borderId="0" xfId="50" applyFont="1" applyBorder="1" applyAlignment="1">
      <alignment horizontal="center" vertical="center"/>
      <protection/>
    </xf>
    <xf numFmtId="0" fontId="30" fillId="0" borderId="0" xfId="50" applyFont="1" applyFill="1" applyBorder="1" applyAlignment="1">
      <alignment horizontal="center"/>
      <protection/>
    </xf>
    <xf numFmtId="0" fontId="30" fillId="0" borderId="59" xfId="50" applyFont="1" applyBorder="1" applyAlignment="1">
      <alignment horizontal="center" vertical="top"/>
      <protection/>
    </xf>
    <xf numFmtId="0" fontId="37" fillId="0" borderId="0" xfId="49" applyFont="1" applyBorder="1" applyAlignment="1">
      <alignment horizontal="center" vertical="center"/>
      <protection/>
    </xf>
    <xf numFmtId="0" fontId="30" fillId="0" borderId="0" xfId="50" applyFont="1" applyBorder="1" applyAlignment="1">
      <alignment horizontal="center" vertical="center"/>
      <protection/>
    </xf>
    <xf numFmtId="0" fontId="45" fillId="0" borderId="0" xfId="0" applyFont="1" applyAlignment="1">
      <alignment horizontal="right" vertical="top"/>
    </xf>
    <xf numFmtId="0" fontId="45" fillId="0" borderId="0" xfId="0" applyFont="1" applyAlignment="1">
      <alignment horizontal="center" vertical="top"/>
    </xf>
    <xf numFmtId="0" fontId="4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9" fillId="0" borderId="0" xfId="0" applyFont="1" applyAlignment="1">
      <alignment horizontal="center" vertical="top"/>
    </xf>
    <xf numFmtId="165" fontId="50" fillId="0" borderId="0" xfId="0" applyNumberFormat="1" applyFont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9" fillId="0" borderId="0" xfId="50" applyFont="1" applyBorder="1" applyAlignment="1">
      <alignment horizontal="center" vertical="center"/>
      <protection/>
    </xf>
    <xf numFmtId="0" fontId="30" fillId="0" borderId="74" xfId="50" applyFont="1" applyBorder="1" applyAlignment="1">
      <alignment horizontal="center" vertical="center"/>
      <protection/>
    </xf>
    <xf numFmtId="0" fontId="30" fillId="0" borderId="75" xfId="50" applyFont="1" applyBorder="1" applyAlignment="1">
      <alignment horizontal="center" vertical="center"/>
      <protection/>
    </xf>
    <xf numFmtId="0" fontId="30" fillId="0" borderId="64" xfId="50" applyFont="1" applyBorder="1" applyAlignment="1">
      <alignment horizontal="center" vertical="center"/>
      <protection/>
    </xf>
    <xf numFmtId="0" fontId="30" fillId="0" borderId="0" xfId="50" applyFont="1" applyFill="1" applyBorder="1" applyAlignment="1">
      <alignment horizontal="center" vertical="center"/>
      <protection/>
    </xf>
    <xf numFmtId="0" fontId="30" fillId="0" borderId="10" xfId="50" applyFont="1" applyFill="1" applyBorder="1" applyAlignment="1">
      <alignment horizontal="center" vertical="center"/>
      <protection/>
    </xf>
    <xf numFmtId="0" fontId="30" fillId="0" borderId="58" xfId="50" applyFont="1" applyBorder="1" applyAlignment="1">
      <alignment horizontal="center" vertical="top"/>
      <protection/>
    </xf>
    <xf numFmtId="0" fontId="51" fillId="0" borderId="0" xfId="50" applyFont="1" applyAlignment="1">
      <alignment horizontal="right" vertical="center"/>
      <protection/>
    </xf>
    <xf numFmtId="0" fontId="51" fillId="0" borderId="0" xfId="50" applyFont="1" applyAlignment="1">
      <alignment horizontal="center" vertical="center"/>
      <protection/>
    </xf>
    <xf numFmtId="0" fontId="9" fillId="0" borderId="83" xfId="50" applyFont="1" applyBorder="1" applyAlignment="1">
      <alignment horizontal="center" vertical="center"/>
      <protection/>
    </xf>
    <xf numFmtId="0" fontId="52" fillId="0" borderId="0" xfId="50" applyFont="1" applyFill="1" applyBorder="1" applyAlignment="1">
      <alignment horizontal="center" vertical="center"/>
      <protection/>
    </xf>
    <xf numFmtId="0" fontId="31" fillId="0" borderId="0" xfId="50" applyFont="1" applyBorder="1" applyAlignment="1">
      <alignment horizontal="center" vertical="center"/>
      <protection/>
    </xf>
    <xf numFmtId="0" fontId="9" fillId="0" borderId="10" xfId="50" applyFont="1" applyBorder="1" applyAlignment="1">
      <alignment horizontal="center"/>
      <protection/>
    </xf>
    <xf numFmtId="0" fontId="30" fillId="0" borderId="0" xfId="50" applyFont="1" applyBorder="1" applyAlignment="1">
      <alignment horizontal="center" vertical="top"/>
      <protection/>
    </xf>
    <xf numFmtId="0" fontId="30" fillId="0" borderId="59" xfId="50" applyFont="1" applyBorder="1" applyAlignment="1">
      <alignment horizontal="center" vertical="center"/>
      <protection/>
    </xf>
    <xf numFmtId="0" fontId="30" fillId="0" borderId="59" xfId="50" applyFont="1" applyBorder="1" applyAlignment="1">
      <alignment horizontal="center" vertical="center"/>
      <protection/>
    </xf>
    <xf numFmtId="0" fontId="9" fillId="0" borderId="84" xfId="50" applyFont="1" applyBorder="1" applyAlignment="1">
      <alignment horizontal="center" vertical="center"/>
      <protection/>
    </xf>
    <xf numFmtId="0" fontId="9" fillId="0" borderId="85" xfId="50" applyFont="1" applyBorder="1" applyAlignment="1">
      <alignment horizontal="center" vertical="center"/>
      <protection/>
    </xf>
    <xf numFmtId="0" fontId="30" fillId="0" borderId="13" xfId="50" applyFont="1" applyBorder="1" applyAlignment="1">
      <alignment horizontal="center" vertical="top"/>
      <protection/>
    </xf>
    <xf numFmtId="0" fontId="9" fillId="0" borderId="0" xfId="50" applyFont="1" applyFill="1" applyBorder="1">
      <alignment/>
      <protection/>
    </xf>
    <xf numFmtId="0" fontId="33" fillId="0" borderId="10" xfId="50" applyFont="1" applyFill="1" applyBorder="1" applyAlignment="1">
      <alignment horizontal="center" vertical="top"/>
      <protection/>
    </xf>
    <xf numFmtId="0" fontId="30" fillId="0" borderId="10" xfId="50" applyFont="1" applyBorder="1" applyAlignment="1">
      <alignment horizontal="center" vertical="center"/>
      <protection/>
    </xf>
    <xf numFmtId="1" fontId="35" fillId="0" borderId="0" xfId="50" applyNumberFormat="1" applyFont="1" applyFill="1" applyBorder="1" applyAlignment="1">
      <alignment vertical="center"/>
      <protection/>
    </xf>
    <xf numFmtId="0" fontId="36" fillId="0" borderId="73" xfId="50" applyNumberFormat="1" applyFont="1" applyBorder="1" applyAlignment="1">
      <alignment horizontal="center" vertical="center"/>
      <protection/>
    </xf>
    <xf numFmtId="165" fontId="34" fillId="0" borderId="74" xfId="50" applyNumberFormat="1" applyFont="1" applyBorder="1" applyAlignment="1">
      <alignment horizontal="center" vertical="center"/>
      <protection/>
    </xf>
    <xf numFmtId="1" fontId="34" fillId="0" borderId="65" xfId="50" applyNumberFormat="1" applyFont="1" applyBorder="1" applyAlignment="1">
      <alignment horizontal="center" vertical="center"/>
      <protection/>
    </xf>
    <xf numFmtId="0" fontId="9" fillId="0" borderId="64" xfId="50" applyBorder="1" applyAlignment="1">
      <alignment horizontal="center" vertical="center"/>
      <protection/>
    </xf>
    <xf numFmtId="0" fontId="37" fillId="0" borderId="64" xfId="50" applyFont="1" applyBorder="1" applyAlignment="1">
      <alignment horizontal="center" vertical="center"/>
      <protection/>
    </xf>
    <xf numFmtId="0" fontId="9" fillId="0" borderId="65" xfId="50" applyBorder="1" applyAlignment="1">
      <alignment horizontal="center" vertical="center"/>
      <protection/>
    </xf>
    <xf numFmtId="165" fontId="32" fillId="0" borderId="0" xfId="50" applyNumberFormat="1" applyFont="1" applyFill="1" applyBorder="1" applyAlignment="1">
      <alignment horizontal="center" vertical="center"/>
      <protection/>
    </xf>
    <xf numFmtId="0" fontId="2" fillId="0" borderId="20" xfId="0" applyFont="1" applyBorder="1" applyAlignment="1">
      <alignment vertical="center"/>
    </xf>
    <xf numFmtId="0" fontId="10" fillId="34" borderId="46" xfId="0" applyFont="1" applyFill="1" applyBorder="1" applyAlignment="1">
      <alignment vertical="center"/>
    </xf>
    <xf numFmtId="165" fontId="3" fillId="0" borderId="10" xfId="0" applyNumberFormat="1" applyFont="1" applyBorder="1" applyAlignment="1">
      <alignment horizontal="center" vertical="center"/>
    </xf>
    <xf numFmtId="0" fontId="19" fillId="0" borderId="57" xfId="0" applyFont="1" applyBorder="1" applyAlignment="1">
      <alignment horizontal="center" vertical="center"/>
    </xf>
    <xf numFmtId="0" fontId="0" fillId="0" borderId="57" xfId="0" applyBorder="1" applyAlignment="1">
      <alignment/>
    </xf>
    <xf numFmtId="0" fontId="0" fillId="0" borderId="0" xfId="0" applyBorder="1" applyAlignment="1">
      <alignment horizontal="centerContinuous"/>
    </xf>
    <xf numFmtId="0" fontId="0" fillId="34" borderId="46" xfId="0" applyFill="1" applyBorder="1" applyAlignment="1">
      <alignment horizontal="centerContinuous"/>
    </xf>
    <xf numFmtId="0" fontId="10" fillId="34" borderId="46" xfId="0" applyFont="1" applyFill="1" applyBorder="1" applyAlignment="1">
      <alignment horizontal="centerContinuous" vertical="center"/>
    </xf>
    <xf numFmtId="0" fontId="15" fillId="34" borderId="46" xfId="0" applyFont="1" applyFill="1" applyBorder="1" applyAlignment="1">
      <alignment horizontal="centerContinuous" vertical="center"/>
    </xf>
    <xf numFmtId="0" fontId="13" fillId="35" borderId="51" xfId="0" applyFont="1" applyFill="1" applyBorder="1" applyAlignment="1">
      <alignment horizontal="centerContinuous" vertical="center"/>
    </xf>
    <xf numFmtId="0" fontId="2" fillId="0" borderId="20" xfId="0" applyFont="1" applyBorder="1" applyAlignment="1">
      <alignment horizontal="centerContinuous" vertical="center"/>
    </xf>
    <xf numFmtId="0" fontId="0" fillId="0" borderId="20" xfId="0" applyBorder="1" applyAlignment="1">
      <alignment horizontal="centerContinuous"/>
    </xf>
    <xf numFmtId="0" fontId="13" fillId="35" borderId="51" xfId="0" applyFont="1" applyFill="1" applyBorder="1" applyAlignment="1">
      <alignment vertical="center"/>
    </xf>
    <xf numFmtId="0" fontId="0" fillId="34" borderId="46" xfId="0" applyFill="1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0" fillId="0" borderId="10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5" fontId="9" fillId="0" borderId="15" xfId="0" applyNumberFormat="1" applyFont="1" applyBorder="1" applyAlignment="1">
      <alignment horizontal="center" vertical="center"/>
    </xf>
    <xf numFmtId="0" fontId="59" fillId="34" borderId="86" xfId="0" applyFont="1" applyFill="1" applyBorder="1" applyAlignment="1">
      <alignment vertical="center"/>
    </xf>
    <xf numFmtId="0" fontId="59" fillId="34" borderId="86" xfId="0" applyFont="1" applyFill="1" applyBorder="1" applyAlignment="1">
      <alignment horizontal="centerContinuous" vertical="center"/>
    </xf>
    <xf numFmtId="0" fontId="25" fillId="0" borderId="20" xfId="0" applyFont="1" applyFill="1" applyBorder="1" applyAlignment="1">
      <alignment horizontal="centerContinuous" vertical="center"/>
    </xf>
    <xf numFmtId="0" fontId="25" fillId="0" borderId="22" xfId="0" applyFont="1" applyFill="1" applyBorder="1" applyAlignment="1">
      <alignment horizontal="centerContinuous" vertical="center"/>
    </xf>
    <xf numFmtId="0" fontId="19" fillId="0" borderId="57" xfId="0" applyFont="1" applyBorder="1" applyAlignment="1">
      <alignment horizontal="centerContinuous" vertical="center"/>
    </xf>
    <xf numFmtId="165" fontId="9" fillId="0" borderId="49" xfId="0" applyNumberFormat="1" applyFont="1" applyBorder="1" applyAlignment="1">
      <alignment horizontal="centerContinuous" vertical="center"/>
    </xf>
    <xf numFmtId="0" fontId="46" fillId="0" borderId="0" xfId="0" applyFont="1" applyBorder="1" applyAlignment="1">
      <alignment horizontal="centerContinuous" vertical="center"/>
    </xf>
    <xf numFmtId="165" fontId="25" fillId="0" borderId="23" xfId="0" applyNumberFormat="1" applyFont="1" applyBorder="1" applyAlignment="1">
      <alignment horizontal="center" vertical="center"/>
    </xf>
    <xf numFmtId="165" fontId="60" fillId="0" borderId="0" xfId="0" applyNumberFormat="1" applyFont="1" applyBorder="1" applyAlignment="1">
      <alignment horizontal="center" vertical="center"/>
    </xf>
    <xf numFmtId="165" fontId="30" fillId="0" borderId="0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165" fontId="39" fillId="0" borderId="23" xfId="0" applyNumberFormat="1" applyFont="1" applyBorder="1" applyAlignment="1">
      <alignment horizontal="center" vertical="center"/>
    </xf>
    <xf numFmtId="165" fontId="39" fillId="0" borderId="15" xfId="0" applyNumberFormat="1" applyFont="1" applyBorder="1" applyAlignment="1">
      <alignment horizontal="center" vertical="center"/>
    </xf>
    <xf numFmtId="165" fontId="30" fillId="0" borderId="0" xfId="0" applyNumberFormat="1" applyFont="1" applyBorder="1" applyAlignment="1">
      <alignment horizontal="center" vertical="center"/>
    </xf>
    <xf numFmtId="165" fontId="25" fillId="0" borderId="15" xfId="0" applyNumberFormat="1" applyFont="1" applyBorder="1" applyAlignment="1">
      <alignment horizontal="center" vertical="center"/>
    </xf>
    <xf numFmtId="0" fontId="0" fillId="35" borderId="51" xfId="0" applyFill="1" applyBorder="1" applyAlignment="1">
      <alignment horizontal="centerContinuous"/>
    </xf>
    <xf numFmtId="0" fontId="53" fillId="0" borderId="31" xfId="0" applyNumberFormat="1" applyFont="1" applyBorder="1" applyAlignment="1">
      <alignment horizontal="center" vertical="center"/>
    </xf>
    <xf numFmtId="165" fontId="53" fillId="0" borderId="23" xfId="0" applyNumberFormat="1" applyFont="1" applyBorder="1" applyAlignment="1">
      <alignment horizontal="center" vertical="center"/>
    </xf>
    <xf numFmtId="0" fontId="53" fillId="0" borderId="23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0" fillId="0" borderId="20" xfId="0" applyFont="1" applyBorder="1" applyAlignment="1">
      <alignment horizontal="centerContinuous" vertical="center"/>
    </xf>
    <xf numFmtId="0" fontId="0" fillId="0" borderId="22" xfId="0" applyBorder="1" applyAlignment="1">
      <alignment horizontal="center" vertical="center"/>
    </xf>
    <xf numFmtId="0" fontId="35" fillId="0" borderId="23" xfId="0" applyFont="1" applyFill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53" fillId="0" borderId="38" xfId="0" applyNumberFormat="1" applyFont="1" applyBorder="1" applyAlignment="1">
      <alignment horizontal="center" vertical="center"/>
    </xf>
    <xf numFmtId="165" fontId="53" fillId="0" borderId="42" xfId="0" applyNumberFormat="1" applyFont="1" applyBorder="1" applyAlignment="1">
      <alignment horizontal="center" vertical="center"/>
    </xf>
    <xf numFmtId="0" fontId="35" fillId="0" borderId="42" xfId="0" applyFont="1" applyFill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30" fillId="0" borderId="17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53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9" fillId="0" borderId="0" xfId="0" applyFont="1" applyFill="1" applyAlignment="1">
      <alignment horizontal="right" vertical="top"/>
    </xf>
    <xf numFmtId="0" fontId="47" fillId="0" borderId="0" xfId="0" applyFont="1" applyAlignment="1">
      <alignment horizontal="center" vertical="top"/>
    </xf>
    <xf numFmtId="0" fontId="61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165" fontId="0" fillId="0" borderId="0" xfId="0" applyNumberFormat="1" applyAlignment="1">
      <alignment horizontal="right" vertical="top"/>
    </xf>
    <xf numFmtId="49" fontId="0" fillId="0" borderId="0" xfId="0" applyNumberFormat="1" applyAlignment="1">
      <alignment horizontal="left" vertical="top"/>
    </xf>
    <xf numFmtId="0" fontId="30" fillId="0" borderId="0" xfId="0" applyFont="1" applyAlignment="1">
      <alignment horizontal="center" vertical="center"/>
    </xf>
    <xf numFmtId="0" fontId="47" fillId="0" borderId="0" xfId="0" applyFont="1" applyAlignment="1">
      <alignment horizontal="left"/>
    </xf>
    <xf numFmtId="0" fontId="0" fillId="0" borderId="0" xfId="0" applyAlignment="1">
      <alignment horizontal="right" vertical="center"/>
    </xf>
    <xf numFmtId="0" fontId="0" fillId="0" borderId="0" xfId="0" applyAlignment="1">
      <alignment/>
    </xf>
    <xf numFmtId="165" fontId="0" fillId="0" borderId="0" xfId="0" applyNumberFormat="1" applyAlignment="1">
      <alignment vertical="top"/>
    </xf>
    <xf numFmtId="0" fontId="45" fillId="0" borderId="0" xfId="0" applyFont="1" applyAlignment="1">
      <alignment horizontal="center"/>
    </xf>
    <xf numFmtId="0" fontId="30" fillId="0" borderId="13" xfId="50" applyFont="1" applyBorder="1" applyAlignment="1">
      <alignment horizontal="center" vertical="center"/>
      <protection/>
    </xf>
    <xf numFmtId="0" fontId="30" fillId="0" borderId="23" xfId="50" applyFont="1" applyBorder="1" applyAlignment="1">
      <alignment horizontal="center" vertical="center"/>
      <protection/>
    </xf>
    <xf numFmtId="165" fontId="54" fillId="0" borderId="74" xfId="50" applyNumberFormat="1" applyFont="1" applyBorder="1" applyAlignment="1">
      <alignment horizontal="center" vertical="center"/>
      <protection/>
    </xf>
    <xf numFmtId="0" fontId="30" fillId="0" borderId="85" xfId="50" applyFont="1" applyBorder="1" applyAlignment="1">
      <alignment horizontal="center" vertical="center"/>
      <protection/>
    </xf>
    <xf numFmtId="0" fontId="30" fillId="0" borderId="10" xfId="50" applyFont="1" applyFill="1" applyBorder="1" applyAlignment="1">
      <alignment horizontal="center"/>
      <protection/>
    </xf>
    <xf numFmtId="0" fontId="9" fillId="0" borderId="87" xfId="50" applyFont="1" applyBorder="1" applyAlignment="1">
      <alignment horizontal="center" vertical="center"/>
      <protection/>
    </xf>
    <xf numFmtId="0" fontId="29" fillId="0" borderId="0" xfId="50" applyFont="1" applyBorder="1" applyAlignment="1">
      <alignment horizontal="centerContinuous"/>
      <protection/>
    </xf>
    <xf numFmtId="0" fontId="29" fillId="0" borderId="0" xfId="50" applyFont="1" applyBorder="1" applyAlignment="1">
      <alignment horizontal="centerContinuous" vertical="center"/>
      <protection/>
    </xf>
    <xf numFmtId="49" fontId="29" fillId="0" borderId="0" xfId="50" applyNumberFormat="1" applyFont="1" applyBorder="1" applyAlignment="1">
      <alignment horizontal="centerContinuous" vertical="center"/>
      <protection/>
    </xf>
    <xf numFmtId="0" fontId="9" fillId="0" borderId="0" xfId="0" applyFont="1" applyFill="1" applyBorder="1" applyAlignment="1">
      <alignment vertical="center"/>
    </xf>
    <xf numFmtId="165" fontId="9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Continuous" vertical="center"/>
    </xf>
    <xf numFmtId="0" fontId="0" fillId="0" borderId="0" xfId="0" applyFill="1" applyBorder="1" applyAlignment="1">
      <alignment vertical="center"/>
    </xf>
    <xf numFmtId="49" fontId="55" fillId="0" borderId="0" xfId="0" applyNumberFormat="1" applyFont="1" applyFill="1" applyBorder="1" applyAlignment="1">
      <alignment horizontal="center" vertical="center"/>
    </xf>
    <xf numFmtId="165" fontId="30" fillId="0" borderId="0" xfId="0" applyNumberFormat="1" applyFont="1" applyFill="1" applyBorder="1" applyAlignment="1" quotePrefix="1">
      <alignment horizontal="center" vertical="center"/>
    </xf>
    <xf numFmtId="49" fontId="56" fillId="0" borderId="0" xfId="0" applyNumberFormat="1" applyFont="1" applyFill="1" applyBorder="1" applyAlignment="1">
      <alignment horizontal="center" vertical="center"/>
    </xf>
    <xf numFmtId="165" fontId="53" fillId="0" borderId="0" xfId="0" applyNumberFormat="1" applyFont="1" applyFill="1" applyBorder="1" applyAlignment="1" quotePrefix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49" fontId="57" fillId="0" borderId="0" xfId="0" applyNumberFormat="1" applyFont="1" applyFill="1" applyBorder="1" applyAlignment="1">
      <alignment horizontal="center" vertical="center"/>
    </xf>
    <xf numFmtId="165" fontId="43" fillId="0" borderId="0" xfId="0" applyNumberFormat="1" applyFont="1" applyFill="1" applyBorder="1" applyAlignment="1" quotePrefix="1">
      <alignment horizontal="center" vertical="center"/>
    </xf>
    <xf numFmtId="165" fontId="58" fillId="0" borderId="0" xfId="0" applyNumberFormat="1" applyFont="1" applyFill="1" applyBorder="1" applyAlignment="1" quotePrefix="1">
      <alignment horizontal="center" vertical="center"/>
    </xf>
    <xf numFmtId="0" fontId="0" fillId="35" borderId="51" xfId="0" applyFill="1" applyBorder="1" applyAlignment="1">
      <alignment vertical="center"/>
    </xf>
    <xf numFmtId="0" fontId="15" fillId="34" borderId="46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0" fillId="0" borderId="0" xfId="0" applyFont="1" applyFill="1" applyBorder="1" applyAlignment="1">
      <alignment horizontal="centerContinuous" vertical="center"/>
    </xf>
    <xf numFmtId="0" fontId="59" fillId="0" borderId="0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>
      <alignment horizontal="center" vertical="center"/>
    </xf>
    <xf numFmtId="165" fontId="25" fillId="0" borderId="0" xfId="0" applyNumberFormat="1" applyFont="1" applyFill="1" applyBorder="1" applyAlignment="1" quotePrefix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165" fontId="39" fillId="0" borderId="0" xfId="0" applyNumberFormat="1" applyFont="1" applyFill="1" applyBorder="1" applyAlignment="1" quotePrefix="1">
      <alignment horizontal="center" vertical="center"/>
    </xf>
    <xf numFmtId="165" fontId="39" fillId="0" borderId="0" xfId="0" applyNumberFormat="1" applyFont="1" applyFill="1" applyBorder="1" applyAlignment="1">
      <alignment horizontal="center" vertical="center"/>
    </xf>
    <xf numFmtId="0" fontId="59" fillId="34" borderId="88" xfId="0" applyFont="1" applyFill="1" applyBorder="1" applyAlignment="1">
      <alignment horizontal="centerContinuous" vertical="center"/>
    </xf>
    <xf numFmtId="0" fontId="9" fillId="0" borderId="21" xfId="0" applyFont="1" applyBorder="1" applyAlignment="1">
      <alignment horizontal="center" vertical="center"/>
    </xf>
    <xf numFmtId="165" fontId="9" fillId="0" borderId="20" xfId="0" applyNumberFormat="1" applyFont="1" applyBorder="1" applyAlignment="1">
      <alignment horizontal="center" vertical="center"/>
    </xf>
    <xf numFmtId="165" fontId="30" fillId="0" borderId="1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89" xfId="0" applyBorder="1" applyAlignment="1">
      <alignment/>
    </xf>
    <xf numFmtId="165" fontId="3" fillId="0" borderId="16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165" fontId="3" fillId="0" borderId="42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165" fontId="2" fillId="0" borderId="19" xfId="0" applyNumberFormat="1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165" fontId="9" fillId="0" borderId="89" xfId="0" applyNumberFormat="1" applyFont="1" applyBorder="1" applyAlignment="1">
      <alignment horizontal="centerContinuous" vertical="center"/>
    </xf>
    <xf numFmtId="0" fontId="16" fillId="0" borderId="0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34" borderId="48" xfId="0" applyFont="1" applyFill="1" applyBorder="1" applyAlignment="1">
      <alignment vertical="center"/>
    </xf>
    <xf numFmtId="165" fontId="9" fillId="0" borderId="11" xfId="0" applyNumberFormat="1" applyFont="1" applyBorder="1" applyAlignment="1">
      <alignment vertical="center"/>
    </xf>
    <xf numFmtId="0" fontId="46" fillId="0" borderId="10" xfId="0" applyFont="1" applyBorder="1" applyAlignment="1">
      <alignment horizontal="centerContinuous" vertical="center"/>
    </xf>
    <xf numFmtId="0" fontId="0" fillId="0" borderId="90" xfId="0" applyBorder="1" applyAlignment="1">
      <alignment/>
    </xf>
    <xf numFmtId="0" fontId="10" fillId="0" borderId="35" xfId="0" applyFont="1" applyBorder="1" applyAlignment="1">
      <alignment horizontal="center" vertical="center"/>
    </xf>
    <xf numFmtId="0" fontId="0" fillId="0" borderId="23" xfId="0" applyBorder="1" applyAlignment="1">
      <alignment horizontal="centerContinuous"/>
    </xf>
    <xf numFmtId="0" fontId="2" fillId="0" borderId="0" xfId="0" applyFont="1" applyFill="1" applyBorder="1" applyAlignment="1">
      <alignment vertical="center"/>
    </xf>
    <xf numFmtId="0" fontId="14" fillId="0" borderId="17" xfId="0" applyFont="1" applyFill="1" applyBorder="1" applyAlignment="1">
      <alignment horizontal="center" vertical="center"/>
    </xf>
    <xf numFmtId="165" fontId="3" fillId="0" borderId="42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Continuous"/>
    </xf>
    <xf numFmtId="0" fontId="0" fillId="0" borderId="42" xfId="0" applyBorder="1" applyAlignment="1">
      <alignment horizontal="centerContinuous"/>
    </xf>
    <xf numFmtId="0" fontId="10" fillId="0" borderId="43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165" fontId="39" fillId="0" borderId="16" xfId="0" applyNumberFormat="1" applyFont="1" applyBorder="1" applyAlignment="1">
      <alignment horizontal="center" vertical="center"/>
    </xf>
    <xf numFmtId="165" fontId="39" fillId="0" borderId="42" xfId="0" applyNumberFormat="1" applyFont="1" applyBorder="1" applyAlignment="1">
      <alignment horizontal="center" vertical="center"/>
    </xf>
    <xf numFmtId="165" fontId="39" fillId="0" borderId="19" xfId="0" applyNumberFormat="1" applyFont="1" applyBorder="1" applyAlignment="1">
      <alignment horizontal="center" vertical="center"/>
    </xf>
    <xf numFmtId="0" fontId="13" fillId="35" borderId="50" xfId="0" applyFont="1" applyFill="1" applyBorder="1" applyAlignment="1">
      <alignment vertical="center"/>
    </xf>
    <xf numFmtId="0" fontId="16" fillId="0" borderId="76" xfId="0" applyFont="1" applyBorder="1" applyAlignment="1">
      <alignment horizontal="center" vertical="center"/>
    </xf>
    <xf numFmtId="0" fontId="9" fillId="34" borderId="91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" vertical="center"/>
    </xf>
    <xf numFmtId="0" fontId="53" fillId="0" borderId="0" xfId="0" applyNumberFormat="1" applyFont="1" applyFill="1" applyBorder="1" applyAlignment="1">
      <alignment horizontal="center" vertical="center"/>
    </xf>
    <xf numFmtId="165" fontId="53" fillId="0" borderId="0" xfId="0" applyNumberFormat="1" applyFont="1" applyFill="1" applyBorder="1" applyAlignment="1">
      <alignment horizontal="center" vertical="center"/>
    </xf>
    <xf numFmtId="0" fontId="60" fillId="0" borderId="0" xfId="0" applyFont="1" applyBorder="1" applyAlignment="1">
      <alignment horizontal="left" vertical="center"/>
    </xf>
    <xf numFmtId="0" fontId="35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Continuous"/>
    </xf>
    <xf numFmtId="0" fontId="9" fillId="0" borderId="0" xfId="0" applyFont="1" applyFill="1" applyAlignment="1">
      <alignment horizontal="center"/>
    </xf>
    <xf numFmtId="165" fontId="0" fillId="0" borderId="0" xfId="0" applyNumberFormat="1" applyAlignment="1">
      <alignment horizontal="center" vertical="top"/>
    </xf>
    <xf numFmtId="0" fontId="0" fillId="0" borderId="0" xfId="0" applyNumberFormat="1" applyAlignment="1">
      <alignment horizontal="left"/>
    </xf>
    <xf numFmtId="0" fontId="18" fillId="0" borderId="0" xfId="0" applyFont="1" applyAlignment="1">
      <alignment horizontal="right" vertical="center"/>
    </xf>
    <xf numFmtId="0" fontId="48" fillId="0" borderId="0" xfId="0" applyFont="1" applyBorder="1" applyAlignment="1">
      <alignment horizontal="right"/>
    </xf>
    <xf numFmtId="0" fontId="42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17" fillId="0" borderId="0" xfId="0" applyFont="1" applyBorder="1" applyAlignment="1">
      <alignment horizontal="right"/>
    </xf>
    <xf numFmtId="0" fontId="41" fillId="0" borderId="0" xfId="0" applyFont="1" applyBorder="1" applyAlignment="1">
      <alignment horizontal="right"/>
    </xf>
    <xf numFmtId="0" fontId="49" fillId="0" borderId="0" xfId="0" applyFont="1" applyBorder="1" applyAlignment="1">
      <alignment horizontal="right" vertical="top"/>
    </xf>
    <xf numFmtId="0" fontId="64" fillId="0" borderId="0" xfId="0" applyFont="1" applyBorder="1" applyAlignment="1">
      <alignment horizontal="left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/>
    </xf>
    <xf numFmtId="0" fontId="46" fillId="0" borderId="0" xfId="0" applyFont="1" applyBorder="1" applyAlignment="1">
      <alignment vertical="center"/>
    </xf>
    <xf numFmtId="0" fontId="0" fillId="0" borderId="0" xfId="0" applyAlignment="1">
      <alignment horizontal="right"/>
    </xf>
    <xf numFmtId="0" fontId="18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right" vertical="center"/>
    </xf>
    <xf numFmtId="0" fontId="62" fillId="0" borderId="0" xfId="0" applyFont="1" applyBorder="1" applyAlignment="1">
      <alignment horizontal="center" vertical="center"/>
    </xf>
    <xf numFmtId="0" fontId="63" fillId="0" borderId="0" xfId="0" applyFont="1" applyBorder="1" applyAlignment="1">
      <alignment horizontal="right"/>
    </xf>
    <xf numFmtId="0" fontId="49" fillId="0" borderId="0" xfId="0" applyFont="1" applyBorder="1" applyAlignment="1">
      <alignment vertical="center"/>
    </xf>
    <xf numFmtId="165" fontId="9" fillId="0" borderId="0" xfId="48" applyNumberFormat="1" applyFont="1" applyBorder="1" applyAlignment="1">
      <alignment horizontal="right"/>
      <protection/>
    </xf>
    <xf numFmtId="0" fontId="49" fillId="0" borderId="0" xfId="0" applyFont="1" applyBorder="1" applyAlignment="1">
      <alignment horizontal="right" vertical="center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/>
    </xf>
    <xf numFmtId="165" fontId="0" fillId="0" borderId="0" xfId="0" applyNumberFormat="1" applyAlignment="1">
      <alignment horizontal="left"/>
    </xf>
    <xf numFmtId="0" fontId="0" fillId="33" borderId="10" xfId="50" applyFont="1" applyFill="1" applyBorder="1" applyAlignment="1">
      <alignment horizontal="center" vertical="center"/>
      <protection/>
    </xf>
    <xf numFmtId="0" fontId="9" fillId="0" borderId="10" xfId="50" applyFont="1" applyFill="1" applyBorder="1">
      <alignment/>
      <protection/>
    </xf>
    <xf numFmtId="18" fontId="36" fillId="0" borderId="37" xfId="50" applyNumberFormat="1" applyFont="1" applyBorder="1" applyAlignment="1">
      <alignment horizontal="center" vertical="center"/>
      <protection/>
    </xf>
    <xf numFmtId="165" fontId="54" fillId="0" borderId="23" xfId="50" applyNumberFormat="1" applyFont="1" applyBorder="1" applyAlignment="1">
      <alignment horizontal="center" vertical="center"/>
      <protection/>
    </xf>
    <xf numFmtId="0" fontId="25" fillId="0" borderId="0" xfId="50" applyFont="1" applyBorder="1" applyAlignment="1">
      <alignment horizontal="center" vertical="center"/>
      <protection/>
    </xf>
    <xf numFmtId="0" fontId="9" fillId="0" borderId="0" xfId="0" applyFont="1" applyFill="1" applyBorder="1" applyAlignment="1">
      <alignment/>
    </xf>
    <xf numFmtId="165" fontId="9" fillId="0" borderId="11" xfId="0" applyNumberFormat="1" applyFont="1" applyBorder="1" applyAlignment="1">
      <alignment horizontal="centerContinuous" vertical="center"/>
    </xf>
    <xf numFmtId="165" fontId="25" fillId="0" borderId="10" xfId="0" applyNumberFormat="1" applyFont="1" applyBorder="1" applyAlignment="1">
      <alignment horizontal="center" vertical="center"/>
    </xf>
    <xf numFmtId="165" fontId="39" fillId="0" borderId="10" xfId="0" applyNumberFormat="1" applyFont="1" applyBorder="1" applyAlignment="1">
      <alignment horizontal="center" vertical="center"/>
    </xf>
    <xf numFmtId="0" fontId="19" fillId="0" borderId="92" xfId="0" applyFont="1" applyBorder="1" applyAlignment="1">
      <alignment horizontal="centerContinuous" vertical="center"/>
    </xf>
    <xf numFmtId="165" fontId="30" fillId="0" borderId="14" xfId="0" applyNumberFormat="1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76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34" borderId="46" xfId="0" applyFill="1" applyBorder="1" applyAlignment="1">
      <alignment/>
    </xf>
    <xf numFmtId="0" fontId="0" fillId="34" borderId="48" xfId="0" applyFill="1" applyBorder="1" applyAlignment="1">
      <alignment vertical="center"/>
    </xf>
    <xf numFmtId="0" fontId="59" fillId="34" borderId="46" xfId="0" applyFont="1" applyFill="1" applyBorder="1" applyAlignment="1">
      <alignment horizontal="centerContinuous" vertical="center"/>
    </xf>
    <xf numFmtId="0" fontId="10" fillId="34" borderId="48" xfId="0" applyFont="1" applyFill="1" applyBorder="1" applyAlignment="1">
      <alignment horizontal="centerContinuous" vertical="center"/>
    </xf>
    <xf numFmtId="0" fontId="0" fillId="34" borderId="48" xfId="0" applyFill="1" applyBorder="1" applyAlignment="1">
      <alignment horizontal="centerContinuous"/>
    </xf>
    <xf numFmtId="0" fontId="0" fillId="34" borderId="93" xfId="0" applyFill="1" applyBorder="1" applyAlignment="1">
      <alignment horizontal="centerContinuous"/>
    </xf>
    <xf numFmtId="0" fontId="11" fillId="0" borderId="0" xfId="0" applyFont="1" applyBorder="1" applyAlignment="1">
      <alignment horizontal="center" vertical="center"/>
    </xf>
    <xf numFmtId="165" fontId="2" fillId="0" borderId="15" xfId="0" applyNumberFormat="1" applyFont="1" applyBorder="1" applyAlignment="1">
      <alignment horizontal="center" vertical="center"/>
    </xf>
    <xf numFmtId="165" fontId="30" fillId="0" borderId="23" xfId="0" applyNumberFormat="1" applyFont="1" applyBorder="1" applyAlignment="1">
      <alignment horizontal="center" vertical="center"/>
    </xf>
    <xf numFmtId="165" fontId="30" fillId="0" borderId="35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165" fontId="2" fillId="0" borderId="10" xfId="0" applyNumberFormat="1" applyFont="1" applyBorder="1" applyAlignment="1">
      <alignment horizontal="center" vertical="center"/>
    </xf>
    <xf numFmtId="165" fontId="2" fillId="0" borderId="16" xfId="0" applyNumberFormat="1" applyFont="1" applyBorder="1" applyAlignment="1">
      <alignment horizontal="center" vertical="center"/>
    </xf>
    <xf numFmtId="0" fontId="15" fillId="34" borderId="88" xfId="0" applyFont="1" applyFill="1" applyBorder="1" applyAlignment="1">
      <alignment horizontal="centerContinuous" vertical="center"/>
    </xf>
    <xf numFmtId="0" fontId="15" fillId="34" borderId="48" xfId="0" applyFont="1" applyFill="1" applyBorder="1" applyAlignment="1">
      <alignment horizontal="centerContinuous" vertical="center"/>
    </xf>
    <xf numFmtId="0" fontId="0" fillId="35" borderId="51" xfId="0" applyFill="1" applyBorder="1" applyAlignment="1">
      <alignment horizontal="centerContinuous" vertical="center"/>
    </xf>
    <xf numFmtId="0" fontId="14" fillId="0" borderId="35" xfId="0" applyFont="1" applyBorder="1" applyAlignment="1">
      <alignment horizontal="center" vertical="center"/>
    </xf>
    <xf numFmtId="0" fontId="65" fillId="0" borderId="23" xfId="0" applyNumberFormat="1" applyFont="1" applyBorder="1" applyAlignment="1">
      <alignment horizontal="center" vertical="center"/>
    </xf>
    <xf numFmtId="165" fontId="38" fillId="0" borderId="23" xfId="0" applyNumberFormat="1" applyFont="1" applyBorder="1" applyAlignment="1">
      <alignment horizontal="center" vertical="center"/>
    </xf>
    <xf numFmtId="0" fontId="9" fillId="0" borderId="94" xfId="0" applyFont="1" applyBorder="1" applyAlignment="1">
      <alignment horizontal="center" vertical="center"/>
    </xf>
    <xf numFmtId="0" fontId="66" fillId="0" borderId="23" xfId="0" applyNumberFormat="1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49" fontId="66" fillId="0" borderId="42" xfId="0" applyNumberFormat="1" applyFont="1" applyBorder="1" applyAlignment="1">
      <alignment horizontal="center" vertical="center"/>
    </xf>
    <xf numFmtId="165" fontId="25" fillId="0" borderId="42" xfId="0" applyNumberFormat="1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30" fillId="33" borderId="53" xfId="0" applyFont="1" applyFill="1" applyBorder="1" applyAlignment="1">
      <alignment horizontal="center" vertical="center"/>
    </xf>
    <xf numFmtId="0" fontId="30" fillId="33" borderId="30" xfId="0" applyFont="1" applyFill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66" fillId="0" borderId="31" xfId="0" applyNumberFormat="1" applyFont="1" applyBorder="1" applyAlignment="1">
      <alignment horizontal="center" vertical="center"/>
    </xf>
    <xf numFmtId="0" fontId="47" fillId="0" borderId="0" xfId="0" applyFont="1" applyAlignment="1">
      <alignment horizontal="left" vertical="top"/>
    </xf>
    <xf numFmtId="0" fontId="11" fillId="0" borderId="0" xfId="0" applyFont="1" applyAlignment="1">
      <alignment horizontal="center" vertical="center"/>
    </xf>
    <xf numFmtId="201" fontId="0" fillId="0" borderId="0" xfId="34" applyNumberFormat="1" applyFont="1" applyAlignment="1">
      <alignment horizontal="center" vertical="top"/>
    </xf>
    <xf numFmtId="0" fontId="30" fillId="0" borderId="2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Font="1" applyFill="1" applyAlignment="1">
      <alignment horizontal="center"/>
    </xf>
    <xf numFmtId="165" fontId="25" fillId="0" borderId="10" xfId="0" applyNumberFormat="1" applyFont="1" applyFill="1" applyBorder="1" applyAlignment="1">
      <alignment horizontal="center" vertical="center"/>
    </xf>
    <xf numFmtId="165" fontId="30" fillId="0" borderId="10" xfId="0" applyNumberFormat="1" applyFont="1" applyFill="1" applyBorder="1" applyAlignment="1">
      <alignment horizontal="center" vertical="center"/>
    </xf>
    <xf numFmtId="165" fontId="39" fillId="0" borderId="10" xfId="0" applyNumberFormat="1" applyFont="1" applyFill="1" applyBorder="1" applyAlignment="1">
      <alignment horizontal="center" vertical="center"/>
    </xf>
    <xf numFmtId="0" fontId="114" fillId="0" borderId="32" xfId="0" applyFont="1" applyBorder="1" applyAlignment="1">
      <alignment horizontal="center" vertical="center"/>
    </xf>
    <xf numFmtId="165" fontId="115" fillId="0" borderId="2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30" fillId="33" borderId="24" xfId="0" applyFont="1" applyFill="1" applyBorder="1" applyAlignment="1">
      <alignment horizontal="center" vertical="center"/>
    </xf>
    <xf numFmtId="0" fontId="30" fillId="33" borderId="25" xfId="0" applyFont="1" applyFill="1" applyBorder="1" applyAlignment="1">
      <alignment horizontal="center" vertical="center"/>
    </xf>
    <xf numFmtId="0" fontId="30" fillId="33" borderId="81" xfId="0" applyFont="1" applyFill="1" applyBorder="1" applyAlignment="1">
      <alignment vertical="center"/>
    </xf>
    <xf numFmtId="0" fontId="9" fillId="33" borderId="81" xfId="0" applyFont="1" applyFill="1" applyBorder="1" applyAlignment="1">
      <alignment vertical="center"/>
    </xf>
    <xf numFmtId="0" fontId="30" fillId="33" borderId="81" xfId="0" applyFont="1" applyFill="1" applyBorder="1" applyAlignment="1">
      <alignment horizontal="center" vertical="center"/>
    </xf>
    <xf numFmtId="0" fontId="30" fillId="33" borderId="82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center"/>
    </xf>
    <xf numFmtId="0" fontId="67" fillId="0" borderId="0" xfId="0" applyFont="1" applyFill="1" applyBorder="1" applyAlignment="1">
      <alignment horizontal="center"/>
    </xf>
    <xf numFmtId="0" fontId="30" fillId="0" borderId="0" xfId="50" applyFont="1" applyFill="1" applyBorder="1" applyAlignment="1">
      <alignment horizontal="center" vertical="center"/>
      <protection/>
    </xf>
    <xf numFmtId="0" fontId="30" fillId="0" borderId="10" xfId="50" applyFont="1" applyFill="1" applyBorder="1" applyAlignment="1">
      <alignment horizontal="center" vertical="center"/>
      <protection/>
    </xf>
    <xf numFmtId="0" fontId="29" fillId="0" borderId="0" xfId="50" applyFont="1" applyBorder="1" applyAlignment="1">
      <alignment horizontal="center"/>
      <protection/>
    </xf>
    <xf numFmtId="0" fontId="29" fillId="0" borderId="0" xfId="50" applyFont="1" applyBorder="1" applyAlignment="1">
      <alignment horizontal="center" vertical="center"/>
      <protection/>
    </xf>
    <xf numFmtId="0" fontId="30" fillId="0" borderId="13" xfId="50" applyFont="1" applyBorder="1" applyAlignment="1">
      <alignment horizontal="center" vertical="center"/>
      <protection/>
    </xf>
    <xf numFmtId="0" fontId="30" fillId="0" borderId="0" xfId="50" applyFont="1" applyBorder="1" applyAlignment="1">
      <alignment horizontal="center" vertical="center"/>
      <protection/>
    </xf>
    <xf numFmtId="0" fontId="30" fillId="0" borderId="13" xfId="50" applyFont="1" applyBorder="1" applyAlignment="1">
      <alignment horizontal="center"/>
      <protection/>
    </xf>
    <xf numFmtId="0" fontId="30" fillId="0" borderId="0" xfId="50" applyFont="1" applyBorder="1" applyAlignment="1">
      <alignment horizontal="center"/>
      <protection/>
    </xf>
    <xf numFmtId="0" fontId="30" fillId="0" borderId="13" xfId="50" applyFont="1" applyFill="1" applyBorder="1" applyAlignment="1">
      <alignment horizontal="center" vertical="center"/>
      <protection/>
    </xf>
    <xf numFmtId="0" fontId="30" fillId="0" borderId="23" xfId="50" applyFont="1" applyBorder="1" applyAlignment="1">
      <alignment horizontal="center" vertical="center"/>
      <protection/>
    </xf>
    <xf numFmtId="0" fontId="27" fillId="0" borderId="13" xfId="50" applyFont="1" applyFill="1" applyBorder="1" applyAlignment="1">
      <alignment horizontal="center" vertical="center"/>
      <protection/>
    </xf>
    <xf numFmtId="0" fontId="27" fillId="0" borderId="23" xfId="50" applyFont="1" applyFill="1" applyBorder="1" applyAlignment="1">
      <alignment horizontal="center" vertical="center"/>
      <protection/>
    </xf>
    <xf numFmtId="0" fontId="27" fillId="0" borderId="13" xfId="50" applyFont="1" applyFill="1" applyBorder="1" applyAlignment="1">
      <alignment horizontal="center" vertical="top"/>
      <protection/>
    </xf>
    <xf numFmtId="0" fontId="27" fillId="0" borderId="23" xfId="50" applyFont="1" applyFill="1" applyBorder="1" applyAlignment="1">
      <alignment horizontal="center" vertical="top"/>
      <protection/>
    </xf>
    <xf numFmtId="0" fontId="30" fillId="0" borderId="95" xfId="50" applyFont="1" applyBorder="1" applyAlignment="1">
      <alignment horizontal="center" vertical="center"/>
      <protection/>
    </xf>
    <xf numFmtId="0" fontId="30" fillId="0" borderId="96" xfId="50" applyFont="1" applyBorder="1" applyAlignment="1">
      <alignment horizontal="center" vertical="center"/>
      <protection/>
    </xf>
    <xf numFmtId="0" fontId="30" fillId="0" borderId="23" xfId="50" applyFont="1" applyBorder="1" applyAlignment="1">
      <alignment horizontal="center"/>
      <protection/>
    </xf>
    <xf numFmtId="0" fontId="27" fillId="0" borderId="13" xfId="50" applyFont="1" applyFill="1" applyBorder="1" applyAlignment="1">
      <alignment horizontal="center"/>
      <protection/>
    </xf>
    <xf numFmtId="0" fontId="27" fillId="0" borderId="0" xfId="50" applyFont="1" applyFill="1" applyBorder="1" applyAlignment="1">
      <alignment horizontal="center"/>
      <protection/>
    </xf>
    <xf numFmtId="0" fontId="27" fillId="0" borderId="23" xfId="50" applyFont="1" applyFill="1" applyBorder="1" applyAlignment="1">
      <alignment horizontal="center"/>
      <protection/>
    </xf>
    <xf numFmtId="0" fontId="27" fillId="0" borderId="0" xfId="50" applyFont="1" applyFill="1" applyBorder="1" applyAlignment="1">
      <alignment horizontal="center" vertical="center"/>
      <protection/>
    </xf>
    <xf numFmtId="0" fontId="27" fillId="0" borderId="0" xfId="50" applyFont="1" applyFill="1" applyBorder="1" applyAlignment="1">
      <alignment horizontal="center" vertical="top"/>
      <protection/>
    </xf>
    <xf numFmtId="0" fontId="31" fillId="0" borderId="13" xfId="50" applyFont="1" applyFill="1" applyBorder="1" applyAlignment="1">
      <alignment horizontal="center"/>
      <protection/>
    </xf>
    <xf numFmtId="0" fontId="31" fillId="0" borderId="0" xfId="50" applyFont="1" applyFill="1" applyBorder="1" applyAlignment="1">
      <alignment horizontal="center"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_Břeclav-data" xfId="47"/>
    <cellStyle name="normální_Přepočty" xfId="48"/>
    <cellStyle name="normální_Vzor - titul  žst" xfId="49"/>
    <cellStyle name="normální_Vzor - titul  žst_jBzenec_p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Relationship Id="rId4" Type="http://schemas.openxmlformats.org/officeDocument/2006/relationships/image" Target="../media/image9.jpeg" /><Relationship Id="rId5" Type="http://schemas.openxmlformats.org/officeDocument/2006/relationships/image" Target="../media/image10.jpeg" /><Relationship Id="rId6" Type="http://schemas.openxmlformats.org/officeDocument/2006/relationships/image" Target="../media/image1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3924300" y="9525"/>
          <a:ext cx="590550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Hostivice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47</xdr:row>
      <xdr:rowOff>114300</xdr:rowOff>
    </xdr:from>
    <xdr:to>
      <xdr:col>72</xdr:col>
      <xdr:colOff>0</xdr:colOff>
      <xdr:row>47</xdr:row>
      <xdr:rowOff>114300</xdr:rowOff>
    </xdr:to>
    <xdr:sp>
      <xdr:nvSpPr>
        <xdr:cNvPr id="1" name="Line 14"/>
        <xdr:cNvSpPr>
          <a:spLocks/>
        </xdr:cNvSpPr>
      </xdr:nvSpPr>
      <xdr:spPr>
        <a:xfrm flipH="1">
          <a:off x="895350" y="11487150"/>
          <a:ext cx="45339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47</xdr:row>
      <xdr:rowOff>114300</xdr:rowOff>
    </xdr:from>
    <xdr:to>
      <xdr:col>142</xdr:col>
      <xdr:colOff>409575</xdr:colOff>
      <xdr:row>47</xdr:row>
      <xdr:rowOff>114300</xdr:rowOff>
    </xdr:to>
    <xdr:sp>
      <xdr:nvSpPr>
        <xdr:cNvPr id="2" name="Line 8"/>
        <xdr:cNvSpPr>
          <a:spLocks/>
        </xdr:cNvSpPr>
      </xdr:nvSpPr>
      <xdr:spPr>
        <a:xfrm flipH="1">
          <a:off x="47082075" y="11487150"/>
          <a:ext cx="44900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24</xdr:col>
      <xdr:colOff>0</xdr:colOff>
      <xdr:row>82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447675" y="18916650"/>
          <a:ext cx="146970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125</xdr:col>
      <xdr:colOff>0</xdr:colOff>
      <xdr:row>80</xdr:row>
      <xdr:rowOff>0</xdr:rowOff>
    </xdr:from>
    <xdr:to>
      <xdr:col>142</xdr:col>
      <xdr:colOff>0</xdr:colOff>
      <xdr:row>82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80762475" y="18916650"/>
          <a:ext cx="108108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76</xdr:col>
      <xdr:colOff>0</xdr:colOff>
      <xdr:row>2</xdr:row>
      <xdr:rowOff>0</xdr:rowOff>
    </xdr:to>
    <xdr:sp>
      <xdr:nvSpPr>
        <xdr:cNvPr id="5" name="text 54"/>
        <xdr:cNvSpPr>
          <a:spLocks/>
        </xdr:cNvSpPr>
      </xdr:nvSpPr>
      <xdr:spPr>
        <a:xfrm>
          <a:off x="44491275" y="0"/>
          <a:ext cx="4333875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Hostivice</a:t>
          </a:r>
        </a:p>
      </xdr:txBody>
    </xdr:sp>
    <xdr:clientData/>
  </xdr:twoCellAnchor>
  <xdr:twoCellAnchor>
    <xdr:from>
      <xdr:col>27</xdr:col>
      <xdr:colOff>238125</xdr:colOff>
      <xdr:row>44</xdr:row>
      <xdr:rowOff>114300</xdr:rowOff>
    </xdr:from>
    <xdr:to>
      <xdr:col>36</xdr:col>
      <xdr:colOff>428625</xdr:colOff>
      <xdr:row>47</xdr:row>
      <xdr:rowOff>114300</xdr:rowOff>
    </xdr:to>
    <xdr:sp>
      <xdr:nvSpPr>
        <xdr:cNvPr id="6" name="Line 28"/>
        <xdr:cNvSpPr>
          <a:spLocks/>
        </xdr:cNvSpPr>
      </xdr:nvSpPr>
      <xdr:spPr>
        <a:xfrm>
          <a:off x="17526000" y="10801350"/>
          <a:ext cx="58197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228600</xdr:colOff>
      <xdr:row>47</xdr:row>
      <xdr:rowOff>114300</xdr:rowOff>
    </xdr:from>
    <xdr:to>
      <xdr:col>41</xdr:col>
      <xdr:colOff>228600</xdr:colOff>
      <xdr:row>50</xdr:row>
      <xdr:rowOff>114300</xdr:rowOff>
    </xdr:to>
    <xdr:sp>
      <xdr:nvSpPr>
        <xdr:cNvPr id="7" name="Line 42"/>
        <xdr:cNvSpPr>
          <a:spLocks/>
        </xdr:cNvSpPr>
      </xdr:nvSpPr>
      <xdr:spPr>
        <a:xfrm>
          <a:off x="23993475" y="11487150"/>
          <a:ext cx="2590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219075</xdr:colOff>
      <xdr:row>53</xdr:row>
      <xdr:rowOff>114300</xdr:rowOff>
    </xdr:from>
    <xdr:to>
      <xdr:col>72</xdr:col>
      <xdr:colOff>0</xdr:colOff>
      <xdr:row>53</xdr:row>
      <xdr:rowOff>114300</xdr:rowOff>
    </xdr:to>
    <xdr:sp>
      <xdr:nvSpPr>
        <xdr:cNvPr id="8" name="Line 50"/>
        <xdr:cNvSpPr>
          <a:spLocks/>
        </xdr:cNvSpPr>
      </xdr:nvSpPr>
      <xdr:spPr>
        <a:xfrm>
          <a:off x="31756350" y="12858750"/>
          <a:ext cx="1447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238125</xdr:colOff>
      <xdr:row>41</xdr:row>
      <xdr:rowOff>114300</xdr:rowOff>
    </xdr:from>
    <xdr:to>
      <xdr:col>72</xdr:col>
      <xdr:colOff>0</xdr:colOff>
      <xdr:row>41</xdr:row>
      <xdr:rowOff>114300</xdr:rowOff>
    </xdr:to>
    <xdr:sp>
      <xdr:nvSpPr>
        <xdr:cNvPr id="9" name="Line 117"/>
        <xdr:cNvSpPr>
          <a:spLocks/>
        </xdr:cNvSpPr>
      </xdr:nvSpPr>
      <xdr:spPr>
        <a:xfrm>
          <a:off x="34366200" y="10115550"/>
          <a:ext cx="1186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44</xdr:row>
      <xdr:rowOff>114300</xdr:rowOff>
    </xdr:from>
    <xdr:to>
      <xdr:col>47</xdr:col>
      <xdr:colOff>228600</xdr:colOff>
      <xdr:row>47</xdr:row>
      <xdr:rowOff>114300</xdr:rowOff>
    </xdr:to>
    <xdr:sp>
      <xdr:nvSpPr>
        <xdr:cNvPr id="10" name="Line 223"/>
        <xdr:cNvSpPr>
          <a:spLocks/>
        </xdr:cNvSpPr>
      </xdr:nvSpPr>
      <xdr:spPr>
        <a:xfrm flipV="1">
          <a:off x="25936575" y="10801350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84</xdr:row>
      <xdr:rowOff>0</xdr:rowOff>
    </xdr:from>
    <xdr:to>
      <xdr:col>32</xdr:col>
      <xdr:colOff>0</xdr:colOff>
      <xdr:row>86</xdr:row>
      <xdr:rowOff>0</xdr:rowOff>
    </xdr:to>
    <xdr:sp>
      <xdr:nvSpPr>
        <xdr:cNvPr id="11" name="text 6"/>
        <xdr:cNvSpPr txBox="1">
          <a:spLocks noChangeArrowheads="1"/>
        </xdr:cNvSpPr>
      </xdr:nvSpPr>
      <xdr:spPr>
        <a:xfrm>
          <a:off x="15992475" y="19907250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Základní  vlakové  cesty</a:t>
          </a:r>
        </a:p>
      </xdr:txBody>
    </xdr:sp>
    <xdr:clientData/>
  </xdr:twoCellAnchor>
  <xdr:oneCellAnchor>
    <xdr:from>
      <xdr:col>72</xdr:col>
      <xdr:colOff>285750</xdr:colOff>
      <xdr:row>5</xdr:row>
      <xdr:rowOff>0</xdr:rowOff>
    </xdr:from>
    <xdr:ext cx="285750" cy="285750"/>
    <xdr:sp>
      <xdr:nvSpPr>
        <xdr:cNvPr id="12" name="Oval 234"/>
        <xdr:cNvSpPr>
          <a:spLocks noChangeAspect="1"/>
        </xdr:cNvSpPr>
      </xdr:nvSpPr>
      <xdr:spPr>
        <a:xfrm>
          <a:off x="46520100" y="1466850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72</xdr:col>
      <xdr:colOff>828675</xdr:colOff>
      <xdr:row>41</xdr:row>
      <xdr:rowOff>114300</xdr:rowOff>
    </xdr:from>
    <xdr:to>
      <xdr:col>98</xdr:col>
      <xdr:colOff>438150</xdr:colOff>
      <xdr:row>41</xdr:row>
      <xdr:rowOff>114300</xdr:rowOff>
    </xdr:to>
    <xdr:sp>
      <xdr:nvSpPr>
        <xdr:cNvPr id="13" name="Line 323"/>
        <xdr:cNvSpPr>
          <a:spLocks/>
        </xdr:cNvSpPr>
      </xdr:nvSpPr>
      <xdr:spPr>
        <a:xfrm>
          <a:off x="47063025" y="10115550"/>
          <a:ext cx="1644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4</xdr:col>
      <xdr:colOff>0</xdr:colOff>
      <xdr:row>51</xdr:row>
      <xdr:rowOff>0</xdr:rowOff>
    </xdr:to>
    <xdr:sp>
      <xdr:nvSpPr>
        <xdr:cNvPr id="14" name="text 38"/>
        <xdr:cNvSpPr txBox="1">
          <a:spLocks noChangeArrowheads="1"/>
        </xdr:cNvSpPr>
      </xdr:nvSpPr>
      <xdr:spPr>
        <a:xfrm>
          <a:off x="447675" y="11830050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Praha-Ruzyně</a:t>
          </a:r>
        </a:p>
      </xdr:txBody>
    </xdr:sp>
    <xdr:clientData/>
  </xdr:twoCellAnchor>
  <xdr:twoCellAnchor>
    <xdr:from>
      <xdr:col>73</xdr:col>
      <xdr:colOff>0</xdr:colOff>
      <xdr:row>53</xdr:row>
      <xdr:rowOff>114300</xdr:rowOff>
    </xdr:from>
    <xdr:to>
      <xdr:col>109</xdr:col>
      <xdr:colOff>219075</xdr:colOff>
      <xdr:row>53</xdr:row>
      <xdr:rowOff>114300</xdr:rowOff>
    </xdr:to>
    <xdr:sp>
      <xdr:nvSpPr>
        <xdr:cNvPr id="15" name="Line 667"/>
        <xdr:cNvSpPr>
          <a:spLocks/>
        </xdr:cNvSpPr>
      </xdr:nvSpPr>
      <xdr:spPr>
        <a:xfrm>
          <a:off x="47082075" y="12858750"/>
          <a:ext cx="2353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41</xdr:row>
      <xdr:rowOff>0</xdr:rowOff>
    </xdr:from>
    <xdr:ext cx="847725" cy="228600"/>
    <xdr:sp>
      <xdr:nvSpPr>
        <xdr:cNvPr id="16" name="text 7166"/>
        <xdr:cNvSpPr txBox="1">
          <a:spLocks noChangeArrowheads="1"/>
        </xdr:cNvSpPr>
      </xdr:nvSpPr>
      <xdr:spPr>
        <a:xfrm>
          <a:off x="46234350" y="100012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oneCellAnchor>
    <xdr:from>
      <xdr:col>72</xdr:col>
      <xdr:colOff>0</xdr:colOff>
      <xdr:row>53</xdr:row>
      <xdr:rowOff>0</xdr:rowOff>
    </xdr:from>
    <xdr:ext cx="847725" cy="228600"/>
    <xdr:sp>
      <xdr:nvSpPr>
        <xdr:cNvPr id="17" name="text 7166"/>
        <xdr:cNvSpPr txBox="1">
          <a:spLocks noChangeArrowheads="1"/>
        </xdr:cNvSpPr>
      </xdr:nvSpPr>
      <xdr:spPr>
        <a:xfrm>
          <a:off x="46234350" y="127444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72</xdr:col>
      <xdr:colOff>0</xdr:colOff>
      <xdr:row>47</xdr:row>
      <xdr:rowOff>0</xdr:rowOff>
    </xdr:from>
    <xdr:to>
      <xdr:col>73</xdr:col>
      <xdr:colOff>0</xdr:colOff>
      <xdr:row>48</xdr:row>
      <xdr:rowOff>0</xdr:rowOff>
    </xdr:to>
    <xdr:sp>
      <xdr:nvSpPr>
        <xdr:cNvPr id="18" name="text 7166"/>
        <xdr:cNvSpPr txBox="1">
          <a:spLocks noChangeArrowheads="1"/>
        </xdr:cNvSpPr>
      </xdr:nvSpPr>
      <xdr:spPr>
        <a:xfrm>
          <a:off x="46234350" y="113728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27</xdr:col>
      <xdr:colOff>104775</xdr:colOff>
      <xdr:row>42</xdr:row>
      <xdr:rowOff>219075</xdr:rowOff>
    </xdr:from>
    <xdr:to>
      <xdr:col>27</xdr:col>
      <xdr:colOff>371475</xdr:colOff>
      <xdr:row>44</xdr:row>
      <xdr:rowOff>114300</xdr:rowOff>
    </xdr:to>
    <xdr:grpSp>
      <xdr:nvGrpSpPr>
        <xdr:cNvPr id="19" name="Group 1860"/>
        <xdr:cNvGrpSpPr>
          <a:grpSpLocks noChangeAspect="1"/>
        </xdr:cNvGrpSpPr>
      </xdr:nvGrpSpPr>
      <xdr:grpSpPr>
        <a:xfrm>
          <a:off x="17392650" y="10448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0" name="Line 186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Oval 186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37</xdr:col>
      <xdr:colOff>95250</xdr:colOff>
      <xdr:row>47</xdr:row>
      <xdr:rowOff>114300</xdr:rowOff>
    </xdr:from>
    <xdr:to>
      <xdr:col>37</xdr:col>
      <xdr:colOff>361950</xdr:colOff>
      <xdr:row>49</xdr:row>
      <xdr:rowOff>28575</xdr:rowOff>
    </xdr:to>
    <xdr:grpSp>
      <xdr:nvGrpSpPr>
        <xdr:cNvPr id="22" name="Group 1870"/>
        <xdr:cNvGrpSpPr>
          <a:grpSpLocks noChangeAspect="1"/>
        </xdr:cNvGrpSpPr>
      </xdr:nvGrpSpPr>
      <xdr:grpSpPr>
        <a:xfrm>
          <a:off x="23860125" y="114871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3" name="Line 187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Oval 187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62</xdr:col>
      <xdr:colOff>133350</xdr:colOff>
      <xdr:row>53</xdr:row>
      <xdr:rowOff>114300</xdr:rowOff>
    </xdr:from>
    <xdr:to>
      <xdr:col>62</xdr:col>
      <xdr:colOff>400050</xdr:colOff>
      <xdr:row>55</xdr:row>
      <xdr:rowOff>28575</xdr:rowOff>
    </xdr:to>
    <xdr:grpSp>
      <xdr:nvGrpSpPr>
        <xdr:cNvPr id="25" name="Group 1890"/>
        <xdr:cNvGrpSpPr>
          <a:grpSpLocks noChangeAspect="1"/>
        </xdr:cNvGrpSpPr>
      </xdr:nvGrpSpPr>
      <xdr:grpSpPr>
        <a:xfrm>
          <a:off x="39890700" y="12858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6" name="Line 189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Oval 189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41</xdr:col>
      <xdr:colOff>95250</xdr:colOff>
      <xdr:row>50</xdr:row>
      <xdr:rowOff>114300</xdr:rowOff>
    </xdr:from>
    <xdr:to>
      <xdr:col>41</xdr:col>
      <xdr:colOff>361950</xdr:colOff>
      <xdr:row>52</xdr:row>
      <xdr:rowOff>28575</xdr:rowOff>
    </xdr:to>
    <xdr:grpSp>
      <xdr:nvGrpSpPr>
        <xdr:cNvPr id="28" name="Group 1893"/>
        <xdr:cNvGrpSpPr>
          <a:grpSpLocks noChangeAspect="1"/>
        </xdr:cNvGrpSpPr>
      </xdr:nvGrpSpPr>
      <xdr:grpSpPr>
        <a:xfrm>
          <a:off x="26450925" y="121729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9" name="Line 189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Oval 189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36</xdr:col>
      <xdr:colOff>295275</xdr:colOff>
      <xdr:row>45</xdr:row>
      <xdr:rowOff>219075</xdr:rowOff>
    </xdr:from>
    <xdr:to>
      <xdr:col>36</xdr:col>
      <xdr:colOff>561975</xdr:colOff>
      <xdr:row>47</xdr:row>
      <xdr:rowOff>114300</xdr:rowOff>
    </xdr:to>
    <xdr:grpSp>
      <xdr:nvGrpSpPr>
        <xdr:cNvPr id="31" name="Group 1910"/>
        <xdr:cNvGrpSpPr>
          <a:grpSpLocks noChangeAspect="1"/>
        </xdr:cNvGrpSpPr>
      </xdr:nvGrpSpPr>
      <xdr:grpSpPr>
        <a:xfrm>
          <a:off x="23212425" y="111347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2" name="Line 19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Oval 19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140</xdr:col>
      <xdr:colOff>400050</xdr:colOff>
      <xdr:row>42</xdr:row>
      <xdr:rowOff>0</xdr:rowOff>
    </xdr:from>
    <xdr:to>
      <xdr:col>143</xdr:col>
      <xdr:colOff>0</xdr:colOff>
      <xdr:row>44</xdr:row>
      <xdr:rowOff>0</xdr:rowOff>
    </xdr:to>
    <xdr:sp>
      <xdr:nvSpPr>
        <xdr:cNvPr id="34" name="text 38"/>
        <xdr:cNvSpPr txBox="1">
          <a:spLocks noChangeArrowheads="1"/>
        </xdr:cNvSpPr>
      </xdr:nvSpPr>
      <xdr:spPr>
        <a:xfrm>
          <a:off x="90678000" y="10229850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Odb Jeneček</a:t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35" name="Line 2302"/>
        <xdr:cNvSpPr>
          <a:spLocks/>
        </xdr:cNvSpPr>
      </xdr:nvSpPr>
      <xdr:spPr>
        <a:xfrm flipH="1">
          <a:off x="30289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2303"/>
        <xdr:cNvSpPr>
          <a:spLocks/>
        </xdr:cNvSpPr>
      </xdr:nvSpPr>
      <xdr:spPr>
        <a:xfrm flipH="1">
          <a:off x="30289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37" name="Line 2304"/>
        <xdr:cNvSpPr>
          <a:spLocks/>
        </xdr:cNvSpPr>
      </xdr:nvSpPr>
      <xdr:spPr>
        <a:xfrm flipH="1">
          <a:off x="30289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8" name="Line 2305"/>
        <xdr:cNvSpPr>
          <a:spLocks/>
        </xdr:cNvSpPr>
      </xdr:nvSpPr>
      <xdr:spPr>
        <a:xfrm flipH="1">
          <a:off x="30289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39" name="Line 2306"/>
        <xdr:cNvSpPr>
          <a:spLocks/>
        </xdr:cNvSpPr>
      </xdr:nvSpPr>
      <xdr:spPr>
        <a:xfrm flipH="1">
          <a:off x="30289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0" name="Line 2307"/>
        <xdr:cNvSpPr>
          <a:spLocks/>
        </xdr:cNvSpPr>
      </xdr:nvSpPr>
      <xdr:spPr>
        <a:xfrm flipH="1">
          <a:off x="30289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41" name="Line 2308"/>
        <xdr:cNvSpPr>
          <a:spLocks/>
        </xdr:cNvSpPr>
      </xdr:nvSpPr>
      <xdr:spPr>
        <a:xfrm flipH="1">
          <a:off x="30289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2" name="Line 2309"/>
        <xdr:cNvSpPr>
          <a:spLocks/>
        </xdr:cNvSpPr>
      </xdr:nvSpPr>
      <xdr:spPr>
        <a:xfrm flipH="1">
          <a:off x="30289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43" name="Line 2310"/>
        <xdr:cNvSpPr>
          <a:spLocks/>
        </xdr:cNvSpPr>
      </xdr:nvSpPr>
      <xdr:spPr>
        <a:xfrm flipH="1">
          <a:off x="30289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4" name="Line 2311"/>
        <xdr:cNvSpPr>
          <a:spLocks/>
        </xdr:cNvSpPr>
      </xdr:nvSpPr>
      <xdr:spPr>
        <a:xfrm flipH="1">
          <a:off x="30289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45" name="Line 2312"/>
        <xdr:cNvSpPr>
          <a:spLocks/>
        </xdr:cNvSpPr>
      </xdr:nvSpPr>
      <xdr:spPr>
        <a:xfrm flipH="1">
          <a:off x="30289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6" name="Line 2313"/>
        <xdr:cNvSpPr>
          <a:spLocks/>
        </xdr:cNvSpPr>
      </xdr:nvSpPr>
      <xdr:spPr>
        <a:xfrm flipH="1">
          <a:off x="30289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9</xdr:row>
      <xdr:rowOff>9525</xdr:rowOff>
    </xdr:from>
    <xdr:to>
      <xdr:col>130</xdr:col>
      <xdr:colOff>9525</xdr:colOff>
      <xdr:row>9</xdr:row>
      <xdr:rowOff>9525</xdr:rowOff>
    </xdr:to>
    <xdr:sp>
      <xdr:nvSpPr>
        <xdr:cNvPr id="47" name="Line 2316"/>
        <xdr:cNvSpPr>
          <a:spLocks/>
        </xdr:cNvSpPr>
      </xdr:nvSpPr>
      <xdr:spPr>
        <a:xfrm flipH="1">
          <a:off x="833437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9</xdr:row>
      <xdr:rowOff>9525</xdr:rowOff>
    </xdr:from>
    <xdr:to>
      <xdr:col>130</xdr:col>
      <xdr:colOff>9525</xdr:colOff>
      <xdr:row>9</xdr:row>
      <xdr:rowOff>9525</xdr:rowOff>
    </xdr:to>
    <xdr:sp>
      <xdr:nvSpPr>
        <xdr:cNvPr id="48" name="Line 2317"/>
        <xdr:cNvSpPr>
          <a:spLocks/>
        </xdr:cNvSpPr>
      </xdr:nvSpPr>
      <xdr:spPr>
        <a:xfrm flipH="1">
          <a:off x="833437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9</xdr:row>
      <xdr:rowOff>9525</xdr:rowOff>
    </xdr:from>
    <xdr:to>
      <xdr:col>130</xdr:col>
      <xdr:colOff>9525</xdr:colOff>
      <xdr:row>9</xdr:row>
      <xdr:rowOff>9525</xdr:rowOff>
    </xdr:to>
    <xdr:sp>
      <xdr:nvSpPr>
        <xdr:cNvPr id="49" name="Line 2318"/>
        <xdr:cNvSpPr>
          <a:spLocks/>
        </xdr:cNvSpPr>
      </xdr:nvSpPr>
      <xdr:spPr>
        <a:xfrm flipH="1">
          <a:off x="833437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9</xdr:row>
      <xdr:rowOff>9525</xdr:rowOff>
    </xdr:from>
    <xdr:to>
      <xdr:col>130</xdr:col>
      <xdr:colOff>9525</xdr:colOff>
      <xdr:row>9</xdr:row>
      <xdr:rowOff>9525</xdr:rowOff>
    </xdr:to>
    <xdr:sp>
      <xdr:nvSpPr>
        <xdr:cNvPr id="50" name="Line 2319"/>
        <xdr:cNvSpPr>
          <a:spLocks/>
        </xdr:cNvSpPr>
      </xdr:nvSpPr>
      <xdr:spPr>
        <a:xfrm flipH="1">
          <a:off x="833437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88</xdr:row>
      <xdr:rowOff>19050</xdr:rowOff>
    </xdr:from>
    <xdr:to>
      <xdr:col>41</xdr:col>
      <xdr:colOff>438150</xdr:colOff>
      <xdr:row>88</xdr:row>
      <xdr:rowOff>19050</xdr:rowOff>
    </xdr:to>
    <xdr:sp>
      <xdr:nvSpPr>
        <xdr:cNvPr id="51" name="Line 2320"/>
        <xdr:cNvSpPr>
          <a:spLocks/>
        </xdr:cNvSpPr>
      </xdr:nvSpPr>
      <xdr:spPr>
        <a:xfrm flipH="1">
          <a:off x="26346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88</xdr:row>
      <xdr:rowOff>19050</xdr:rowOff>
    </xdr:from>
    <xdr:to>
      <xdr:col>41</xdr:col>
      <xdr:colOff>438150</xdr:colOff>
      <xdr:row>88</xdr:row>
      <xdr:rowOff>19050</xdr:rowOff>
    </xdr:to>
    <xdr:sp>
      <xdr:nvSpPr>
        <xdr:cNvPr id="52" name="Line 2321"/>
        <xdr:cNvSpPr>
          <a:spLocks/>
        </xdr:cNvSpPr>
      </xdr:nvSpPr>
      <xdr:spPr>
        <a:xfrm flipH="1">
          <a:off x="26346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88</xdr:row>
      <xdr:rowOff>19050</xdr:rowOff>
    </xdr:from>
    <xdr:to>
      <xdr:col>41</xdr:col>
      <xdr:colOff>438150</xdr:colOff>
      <xdr:row>88</xdr:row>
      <xdr:rowOff>19050</xdr:rowOff>
    </xdr:to>
    <xdr:sp>
      <xdr:nvSpPr>
        <xdr:cNvPr id="53" name="Line 2322"/>
        <xdr:cNvSpPr>
          <a:spLocks/>
        </xdr:cNvSpPr>
      </xdr:nvSpPr>
      <xdr:spPr>
        <a:xfrm flipH="1">
          <a:off x="26346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88</xdr:row>
      <xdr:rowOff>19050</xdr:rowOff>
    </xdr:from>
    <xdr:to>
      <xdr:col>41</xdr:col>
      <xdr:colOff>438150</xdr:colOff>
      <xdr:row>88</xdr:row>
      <xdr:rowOff>19050</xdr:rowOff>
    </xdr:to>
    <xdr:sp>
      <xdr:nvSpPr>
        <xdr:cNvPr id="54" name="Line 2323"/>
        <xdr:cNvSpPr>
          <a:spLocks/>
        </xdr:cNvSpPr>
      </xdr:nvSpPr>
      <xdr:spPr>
        <a:xfrm flipH="1">
          <a:off x="26346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88</xdr:row>
      <xdr:rowOff>19050</xdr:rowOff>
    </xdr:from>
    <xdr:to>
      <xdr:col>41</xdr:col>
      <xdr:colOff>438150</xdr:colOff>
      <xdr:row>88</xdr:row>
      <xdr:rowOff>19050</xdr:rowOff>
    </xdr:to>
    <xdr:sp>
      <xdr:nvSpPr>
        <xdr:cNvPr id="55" name="Line 2324"/>
        <xdr:cNvSpPr>
          <a:spLocks/>
        </xdr:cNvSpPr>
      </xdr:nvSpPr>
      <xdr:spPr>
        <a:xfrm flipH="1">
          <a:off x="26346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88</xdr:row>
      <xdr:rowOff>19050</xdr:rowOff>
    </xdr:from>
    <xdr:to>
      <xdr:col>41</xdr:col>
      <xdr:colOff>438150</xdr:colOff>
      <xdr:row>88</xdr:row>
      <xdr:rowOff>19050</xdr:rowOff>
    </xdr:to>
    <xdr:sp>
      <xdr:nvSpPr>
        <xdr:cNvPr id="56" name="Line 2325"/>
        <xdr:cNvSpPr>
          <a:spLocks/>
        </xdr:cNvSpPr>
      </xdr:nvSpPr>
      <xdr:spPr>
        <a:xfrm flipH="1">
          <a:off x="26346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79</xdr:row>
      <xdr:rowOff>0</xdr:rowOff>
    </xdr:from>
    <xdr:to>
      <xdr:col>45</xdr:col>
      <xdr:colOff>0</xdr:colOff>
      <xdr:row>81</xdr:row>
      <xdr:rowOff>0</xdr:rowOff>
    </xdr:to>
    <xdr:sp>
      <xdr:nvSpPr>
        <xdr:cNvPr id="57" name="text 6"/>
        <xdr:cNvSpPr txBox="1">
          <a:spLocks noChangeArrowheads="1"/>
        </xdr:cNvSpPr>
      </xdr:nvSpPr>
      <xdr:spPr>
        <a:xfrm>
          <a:off x="21174075" y="18688050"/>
          <a:ext cx="77724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58" name="Line 2328"/>
        <xdr:cNvSpPr>
          <a:spLocks/>
        </xdr:cNvSpPr>
      </xdr:nvSpPr>
      <xdr:spPr>
        <a:xfrm flipH="1">
          <a:off x="19869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59" name="Line 2329"/>
        <xdr:cNvSpPr>
          <a:spLocks/>
        </xdr:cNvSpPr>
      </xdr:nvSpPr>
      <xdr:spPr>
        <a:xfrm flipH="1">
          <a:off x="19869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60" name="Line 2330"/>
        <xdr:cNvSpPr>
          <a:spLocks/>
        </xdr:cNvSpPr>
      </xdr:nvSpPr>
      <xdr:spPr>
        <a:xfrm flipH="1">
          <a:off x="19869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61" name="Line 2331"/>
        <xdr:cNvSpPr>
          <a:spLocks/>
        </xdr:cNvSpPr>
      </xdr:nvSpPr>
      <xdr:spPr>
        <a:xfrm flipH="1">
          <a:off x="19869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62" name="Line 2332"/>
        <xdr:cNvSpPr>
          <a:spLocks/>
        </xdr:cNvSpPr>
      </xdr:nvSpPr>
      <xdr:spPr>
        <a:xfrm flipH="1">
          <a:off x="19869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63" name="Line 2333"/>
        <xdr:cNvSpPr>
          <a:spLocks/>
        </xdr:cNvSpPr>
      </xdr:nvSpPr>
      <xdr:spPr>
        <a:xfrm flipH="1">
          <a:off x="19869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87</xdr:row>
      <xdr:rowOff>19050</xdr:rowOff>
    </xdr:from>
    <xdr:to>
      <xdr:col>31</xdr:col>
      <xdr:colOff>438150</xdr:colOff>
      <xdr:row>87</xdr:row>
      <xdr:rowOff>19050</xdr:rowOff>
    </xdr:to>
    <xdr:sp>
      <xdr:nvSpPr>
        <xdr:cNvPr id="64" name="Line 2334"/>
        <xdr:cNvSpPr>
          <a:spLocks/>
        </xdr:cNvSpPr>
      </xdr:nvSpPr>
      <xdr:spPr>
        <a:xfrm flipH="1">
          <a:off x="19869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87</xdr:row>
      <xdr:rowOff>19050</xdr:rowOff>
    </xdr:from>
    <xdr:to>
      <xdr:col>31</xdr:col>
      <xdr:colOff>438150</xdr:colOff>
      <xdr:row>87</xdr:row>
      <xdr:rowOff>19050</xdr:rowOff>
    </xdr:to>
    <xdr:sp>
      <xdr:nvSpPr>
        <xdr:cNvPr id="65" name="Line 2335"/>
        <xdr:cNvSpPr>
          <a:spLocks/>
        </xdr:cNvSpPr>
      </xdr:nvSpPr>
      <xdr:spPr>
        <a:xfrm flipH="1">
          <a:off x="19869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87</xdr:row>
      <xdr:rowOff>19050</xdr:rowOff>
    </xdr:from>
    <xdr:to>
      <xdr:col>31</xdr:col>
      <xdr:colOff>438150</xdr:colOff>
      <xdr:row>87</xdr:row>
      <xdr:rowOff>19050</xdr:rowOff>
    </xdr:to>
    <xdr:sp>
      <xdr:nvSpPr>
        <xdr:cNvPr id="66" name="Line 2336"/>
        <xdr:cNvSpPr>
          <a:spLocks/>
        </xdr:cNvSpPr>
      </xdr:nvSpPr>
      <xdr:spPr>
        <a:xfrm flipH="1">
          <a:off x="19869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87</xdr:row>
      <xdr:rowOff>19050</xdr:rowOff>
    </xdr:from>
    <xdr:to>
      <xdr:col>31</xdr:col>
      <xdr:colOff>438150</xdr:colOff>
      <xdr:row>87</xdr:row>
      <xdr:rowOff>19050</xdr:rowOff>
    </xdr:to>
    <xdr:sp>
      <xdr:nvSpPr>
        <xdr:cNvPr id="67" name="Line 2337"/>
        <xdr:cNvSpPr>
          <a:spLocks/>
        </xdr:cNvSpPr>
      </xdr:nvSpPr>
      <xdr:spPr>
        <a:xfrm flipH="1">
          <a:off x="19869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87</xdr:row>
      <xdr:rowOff>19050</xdr:rowOff>
    </xdr:from>
    <xdr:to>
      <xdr:col>31</xdr:col>
      <xdr:colOff>438150</xdr:colOff>
      <xdr:row>87</xdr:row>
      <xdr:rowOff>19050</xdr:rowOff>
    </xdr:to>
    <xdr:sp>
      <xdr:nvSpPr>
        <xdr:cNvPr id="68" name="Line 2338"/>
        <xdr:cNvSpPr>
          <a:spLocks/>
        </xdr:cNvSpPr>
      </xdr:nvSpPr>
      <xdr:spPr>
        <a:xfrm flipH="1">
          <a:off x="19869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87</xdr:row>
      <xdr:rowOff>19050</xdr:rowOff>
    </xdr:from>
    <xdr:to>
      <xdr:col>31</xdr:col>
      <xdr:colOff>438150</xdr:colOff>
      <xdr:row>87</xdr:row>
      <xdr:rowOff>19050</xdr:rowOff>
    </xdr:to>
    <xdr:sp>
      <xdr:nvSpPr>
        <xdr:cNvPr id="69" name="Line 2339"/>
        <xdr:cNvSpPr>
          <a:spLocks/>
        </xdr:cNvSpPr>
      </xdr:nvSpPr>
      <xdr:spPr>
        <a:xfrm flipH="1">
          <a:off x="19869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70" name="Line 2340"/>
        <xdr:cNvSpPr>
          <a:spLocks/>
        </xdr:cNvSpPr>
      </xdr:nvSpPr>
      <xdr:spPr>
        <a:xfrm flipH="1">
          <a:off x="19869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71" name="Line 2341"/>
        <xdr:cNvSpPr>
          <a:spLocks/>
        </xdr:cNvSpPr>
      </xdr:nvSpPr>
      <xdr:spPr>
        <a:xfrm flipH="1">
          <a:off x="19869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72" name="Line 2342"/>
        <xdr:cNvSpPr>
          <a:spLocks/>
        </xdr:cNvSpPr>
      </xdr:nvSpPr>
      <xdr:spPr>
        <a:xfrm flipH="1">
          <a:off x="19869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73" name="Line 2343"/>
        <xdr:cNvSpPr>
          <a:spLocks/>
        </xdr:cNvSpPr>
      </xdr:nvSpPr>
      <xdr:spPr>
        <a:xfrm flipH="1">
          <a:off x="19869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74" name="Line 2344"/>
        <xdr:cNvSpPr>
          <a:spLocks/>
        </xdr:cNvSpPr>
      </xdr:nvSpPr>
      <xdr:spPr>
        <a:xfrm flipH="1">
          <a:off x="19869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75" name="Line 2345"/>
        <xdr:cNvSpPr>
          <a:spLocks/>
        </xdr:cNvSpPr>
      </xdr:nvSpPr>
      <xdr:spPr>
        <a:xfrm flipH="1">
          <a:off x="19869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87</xdr:row>
      <xdr:rowOff>19050</xdr:rowOff>
    </xdr:from>
    <xdr:to>
      <xdr:col>31</xdr:col>
      <xdr:colOff>438150</xdr:colOff>
      <xdr:row>87</xdr:row>
      <xdr:rowOff>19050</xdr:rowOff>
    </xdr:to>
    <xdr:sp>
      <xdr:nvSpPr>
        <xdr:cNvPr id="76" name="Line 2346"/>
        <xdr:cNvSpPr>
          <a:spLocks/>
        </xdr:cNvSpPr>
      </xdr:nvSpPr>
      <xdr:spPr>
        <a:xfrm flipH="1">
          <a:off x="19869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87</xdr:row>
      <xdr:rowOff>19050</xdr:rowOff>
    </xdr:from>
    <xdr:to>
      <xdr:col>31</xdr:col>
      <xdr:colOff>438150</xdr:colOff>
      <xdr:row>87</xdr:row>
      <xdr:rowOff>19050</xdr:rowOff>
    </xdr:to>
    <xdr:sp>
      <xdr:nvSpPr>
        <xdr:cNvPr id="77" name="Line 2347"/>
        <xdr:cNvSpPr>
          <a:spLocks/>
        </xdr:cNvSpPr>
      </xdr:nvSpPr>
      <xdr:spPr>
        <a:xfrm flipH="1">
          <a:off x="19869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87</xdr:row>
      <xdr:rowOff>19050</xdr:rowOff>
    </xdr:from>
    <xdr:to>
      <xdr:col>31</xdr:col>
      <xdr:colOff>438150</xdr:colOff>
      <xdr:row>87</xdr:row>
      <xdr:rowOff>19050</xdr:rowOff>
    </xdr:to>
    <xdr:sp>
      <xdr:nvSpPr>
        <xdr:cNvPr id="78" name="Line 2348"/>
        <xdr:cNvSpPr>
          <a:spLocks/>
        </xdr:cNvSpPr>
      </xdr:nvSpPr>
      <xdr:spPr>
        <a:xfrm flipH="1">
          <a:off x="19869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87</xdr:row>
      <xdr:rowOff>19050</xdr:rowOff>
    </xdr:from>
    <xdr:to>
      <xdr:col>31</xdr:col>
      <xdr:colOff>438150</xdr:colOff>
      <xdr:row>87</xdr:row>
      <xdr:rowOff>19050</xdr:rowOff>
    </xdr:to>
    <xdr:sp>
      <xdr:nvSpPr>
        <xdr:cNvPr id="79" name="Line 2349"/>
        <xdr:cNvSpPr>
          <a:spLocks/>
        </xdr:cNvSpPr>
      </xdr:nvSpPr>
      <xdr:spPr>
        <a:xfrm flipH="1">
          <a:off x="19869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87</xdr:row>
      <xdr:rowOff>19050</xdr:rowOff>
    </xdr:from>
    <xdr:to>
      <xdr:col>31</xdr:col>
      <xdr:colOff>438150</xdr:colOff>
      <xdr:row>87</xdr:row>
      <xdr:rowOff>19050</xdr:rowOff>
    </xdr:to>
    <xdr:sp>
      <xdr:nvSpPr>
        <xdr:cNvPr id="80" name="Line 2350"/>
        <xdr:cNvSpPr>
          <a:spLocks/>
        </xdr:cNvSpPr>
      </xdr:nvSpPr>
      <xdr:spPr>
        <a:xfrm flipH="1">
          <a:off x="19869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87</xdr:row>
      <xdr:rowOff>19050</xdr:rowOff>
    </xdr:from>
    <xdr:to>
      <xdr:col>31</xdr:col>
      <xdr:colOff>438150</xdr:colOff>
      <xdr:row>87</xdr:row>
      <xdr:rowOff>19050</xdr:rowOff>
    </xdr:to>
    <xdr:sp>
      <xdr:nvSpPr>
        <xdr:cNvPr id="81" name="Line 2351"/>
        <xdr:cNvSpPr>
          <a:spLocks/>
        </xdr:cNvSpPr>
      </xdr:nvSpPr>
      <xdr:spPr>
        <a:xfrm flipH="1">
          <a:off x="19869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82" name="Line 2352"/>
        <xdr:cNvSpPr>
          <a:spLocks/>
        </xdr:cNvSpPr>
      </xdr:nvSpPr>
      <xdr:spPr>
        <a:xfrm flipH="1">
          <a:off x="19869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83" name="Line 2353"/>
        <xdr:cNvSpPr>
          <a:spLocks/>
        </xdr:cNvSpPr>
      </xdr:nvSpPr>
      <xdr:spPr>
        <a:xfrm flipH="1">
          <a:off x="19869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84" name="Line 2354"/>
        <xdr:cNvSpPr>
          <a:spLocks/>
        </xdr:cNvSpPr>
      </xdr:nvSpPr>
      <xdr:spPr>
        <a:xfrm flipH="1">
          <a:off x="19869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85" name="Line 2355"/>
        <xdr:cNvSpPr>
          <a:spLocks/>
        </xdr:cNvSpPr>
      </xdr:nvSpPr>
      <xdr:spPr>
        <a:xfrm flipH="1">
          <a:off x="19869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86" name="Line 2356"/>
        <xdr:cNvSpPr>
          <a:spLocks/>
        </xdr:cNvSpPr>
      </xdr:nvSpPr>
      <xdr:spPr>
        <a:xfrm flipH="1">
          <a:off x="19869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87" name="Line 2357"/>
        <xdr:cNvSpPr>
          <a:spLocks/>
        </xdr:cNvSpPr>
      </xdr:nvSpPr>
      <xdr:spPr>
        <a:xfrm flipH="1">
          <a:off x="19869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88" name="Line 2358"/>
        <xdr:cNvSpPr>
          <a:spLocks/>
        </xdr:cNvSpPr>
      </xdr:nvSpPr>
      <xdr:spPr>
        <a:xfrm flipH="1">
          <a:off x="19869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89" name="Line 2359"/>
        <xdr:cNvSpPr>
          <a:spLocks/>
        </xdr:cNvSpPr>
      </xdr:nvSpPr>
      <xdr:spPr>
        <a:xfrm flipH="1">
          <a:off x="19869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90" name="Line 2360"/>
        <xdr:cNvSpPr>
          <a:spLocks/>
        </xdr:cNvSpPr>
      </xdr:nvSpPr>
      <xdr:spPr>
        <a:xfrm flipH="1">
          <a:off x="19869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91" name="Line 2361"/>
        <xdr:cNvSpPr>
          <a:spLocks/>
        </xdr:cNvSpPr>
      </xdr:nvSpPr>
      <xdr:spPr>
        <a:xfrm flipH="1">
          <a:off x="19869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92" name="Line 2362"/>
        <xdr:cNvSpPr>
          <a:spLocks/>
        </xdr:cNvSpPr>
      </xdr:nvSpPr>
      <xdr:spPr>
        <a:xfrm flipH="1">
          <a:off x="19869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93" name="Line 2363"/>
        <xdr:cNvSpPr>
          <a:spLocks/>
        </xdr:cNvSpPr>
      </xdr:nvSpPr>
      <xdr:spPr>
        <a:xfrm flipH="1">
          <a:off x="19869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94" name="Line 2364"/>
        <xdr:cNvSpPr>
          <a:spLocks/>
        </xdr:cNvSpPr>
      </xdr:nvSpPr>
      <xdr:spPr>
        <a:xfrm flipH="1">
          <a:off x="19869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95" name="Line 2365"/>
        <xdr:cNvSpPr>
          <a:spLocks/>
        </xdr:cNvSpPr>
      </xdr:nvSpPr>
      <xdr:spPr>
        <a:xfrm flipH="1">
          <a:off x="19869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96" name="Line 2366"/>
        <xdr:cNvSpPr>
          <a:spLocks/>
        </xdr:cNvSpPr>
      </xdr:nvSpPr>
      <xdr:spPr>
        <a:xfrm flipH="1">
          <a:off x="19869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97" name="Line 2367"/>
        <xdr:cNvSpPr>
          <a:spLocks/>
        </xdr:cNvSpPr>
      </xdr:nvSpPr>
      <xdr:spPr>
        <a:xfrm flipH="1">
          <a:off x="19869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98" name="Line 2368"/>
        <xdr:cNvSpPr>
          <a:spLocks/>
        </xdr:cNvSpPr>
      </xdr:nvSpPr>
      <xdr:spPr>
        <a:xfrm flipH="1">
          <a:off x="19869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99" name="Line 2369"/>
        <xdr:cNvSpPr>
          <a:spLocks/>
        </xdr:cNvSpPr>
      </xdr:nvSpPr>
      <xdr:spPr>
        <a:xfrm flipH="1">
          <a:off x="19869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100" name="Line 2370"/>
        <xdr:cNvSpPr>
          <a:spLocks/>
        </xdr:cNvSpPr>
      </xdr:nvSpPr>
      <xdr:spPr>
        <a:xfrm flipH="1">
          <a:off x="19869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101" name="Line 2371"/>
        <xdr:cNvSpPr>
          <a:spLocks/>
        </xdr:cNvSpPr>
      </xdr:nvSpPr>
      <xdr:spPr>
        <a:xfrm flipH="1">
          <a:off x="19869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102" name="Line 2372"/>
        <xdr:cNvSpPr>
          <a:spLocks/>
        </xdr:cNvSpPr>
      </xdr:nvSpPr>
      <xdr:spPr>
        <a:xfrm flipH="1">
          <a:off x="19869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103" name="Line 2373"/>
        <xdr:cNvSpPr>
          <a:spLocks/>
        </xdr:cNvSpPr>
      </xdr:nvSpPr>
      <xdr:spPr>
        <a:xfrm flipH="1">
          <a:off x="19869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104" name="Line 2374"/>
        <xdr:cNvSpPr>
          <a:spLocks/>
        </xdr:cNvSpPr>
      </xdr:nvSpPr>
      <xdr:spPr>
        <a:xfrm flipH="1">
          <a:off x="19869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105" name="Line 2375"/>
        <xdr:cNvSpPr>
          <a:spLocks/>
        </xdr:cNvSpPr>
      </xdr:nvSpPr>
      <xdr:spPr>
        <a:xfrm flipH="1">
          <a:off x="19869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6" name="Line 2377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7" name="Line 2378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8" name="Line 2379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9" name="Line 2380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10" name="Line 2381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11" name="Line 2382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112" name="Line 2383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113" name="Line 2384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114" name="Line 2385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115" name="Line 2386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116" name="Line 2387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117" name="Line 2388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8" name="Line 2389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9" name="Line 2390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20" name="Line 2391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21" name="Line 2392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22" name="Line 2393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23" name="Line 2394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124" name="Line 2395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125" name="Line 2396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126" name="Line 2397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127" name="Line 2398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128" name="Line 2399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129" name="Line 2400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130" name="Line 2401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131" name="Line 2402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132" name="Line 2403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133" name="Line 2404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134" name="Line 2405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135" name="Line 2406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36" name="Line 2407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37" name="Line 2408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38" name="Line 2409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39" name="Line 2410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40" name="Line 2411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41" name="Line 2412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42" name="Line 2413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43" name="Line 2414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44" name="Line 2415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45" name="Line 2416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46" name="Line 2417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47" name="Line 2418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48" name="Line 2419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49" name="Line 2420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50" name="Line 2421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51" name="Line 2422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52" name="Line 2423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53" name="Line 2424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54" name="Line 2425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55" name="Line 2426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56" name="Line 2427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57" name="Line 2428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58" name="Line 2429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59" name="Line 2430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60" name="Line 2431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61" name="Line 2432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62" name="Line 2433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63" name="Line 2434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64" name="Line 2435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65" name="Line 2436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166" name="Line 2437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167" name="Line 2438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168" name="Line 2439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169" name="Line 2440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170" name="Line 2441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171" name="Line 2442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172" name="Line 2443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173" name="Line 2444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174" name="Line 2445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175" name="Line 2446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176" name="Line 2447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177" name="Line 2448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178" name="Line 2449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179" name="Line 2450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180" name="Line 2451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181" name="Line 2452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182" name="Line 2453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183" name="Line 2454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184" name="Line 2455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185" name="Line 2456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186" name="Line 2457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187" name="Line 2458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188" name="Line 2459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189" name="Line 2460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190" name="Line 2461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191" name="Line 2462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192" name="Line 2463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193" name="Line 2464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194" name="Line 2465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195" name="Line 2466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96" name="Line 2467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97" name="Line 2468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98" name="Line 2469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99" name="Line 2470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200" name="Line 2471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201" name="Line 2472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202" name="Line 2473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203" name="Line 2474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204" name="Line 2475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205" name="Line 2476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206" name="Line 2477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207" name="Line 2478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208" name="Line 2479"/>
        <xdr:cNvSpPr>
          <a:spLocks/>
        </xdr:cNvSpPr>
      </xdr:nvSpPr>
      <xdr:spPr>
        <a:xfrm flipH="1">
          <a:off x="69094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209" name="Line 2480"/>
        <xdr:cNvSpPr>
          <a:spLocks/>
        </xdr:cNvSpPr>
      </xdr:nvSpPr>
      <xdr:spPr>
        <a:xfrm flipH="1">
          <a:off x="69094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210" name="Line 2481"/>
        <xdr:cNvSpPr>
          <a:spLocks/>
        </xdr:cNvSpPr>
      </xdr:nvSpPr>
      <xdr:spPr>
        <a:xfrm flipH="1">
          <a:off x="69094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211" name="Line 2482"/>
        <xdr:cNvSpPr>
          <a:spLocks/>
        </xdr:cNvSpPr>
      </xdr:nvSpPr>
      <xdr:spPr>
        <a:xfrm flipH="1">
          <a:off x="69094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212" name="Line 2483"/>
        <xdr:cNvSpPr>
          <a:spLocks/>
        </xdr:cNvSpPr>
      </xdr:nvSpPr>
      <xdr:spPr>
        <a:xfrm flipH="1">
          <a:off x="69094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213" name="Line 2484"/>
        <xdr:cNvSpPr>
          <a:spLocks/>
        </xdr:cNvSpPr>
      </xdr:nvSpPr>
      <xdr:spPr>
        <a:xfrm flipH="1">
          <a:off x="69094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14" name="Line 2485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15" name="Line 2486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16" name="Line 2487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17" name="Line 2488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18" name="Line 2489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19" name="Line 2490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220" name="Line 2491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221" name="Line 2492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222" name="Line 2493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223" name="Line 2494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224" name="Line 2495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225" name="Line 2496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226" name="Line 2497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227" name="Line 2498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228" name="Line 2499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229" name="Line 2500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230" name="Line 2501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231" name="Line 2502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32" name="Line 2503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33" name="Line 2504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34" name="Line 2505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35" name="Line 2506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36" name="Line 2507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37" name="Line 2508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38" name="Line 2509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39" name="Line 2510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40" name="Line 2511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41" name="Line 2512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42" name="Line 2513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43" name="Line 2514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244" name="Line 2515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245" name="Line 2516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246" name="Line 2517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247" name="Line 2518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248" name="Line 2519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249" name="Line 2520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250" name="Line 2521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251" name="Line 2522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252" name="Line 2523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253" name="Line 2524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254" name="Line 2525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255" name="Line 2526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256" name="Line 2527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257" name="Line 2528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258" name="Line 2529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259" name="Line 2530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260" name="Line 2531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261" name="Line 2532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62" name="Line 2533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63" name="Line 2534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64" name="Line 2535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65" name="Line 2536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66" name="Line 2537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67" name="Line 2538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268" name="Line 2539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269" name="Line 2540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270" name="Line 2541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271" name="Line 2542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272" name="Line 2543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273" name="Line 2544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274" name="Line 2545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275" name="Line 2546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276" name="Line 2547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277" name="Line 2548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278" name="Line 2549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279" name="Line 2550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280" name="Line 2551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281" name="Line 2552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282" name="Line 2553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283" name="Line 2554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284" name="Line 2555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285" name="Line 2556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286" name="Line 2557"/>
        <xdr:cNvSpPr>
          <a:spLocks/>
        </xdr:cNvSpPr>
      </xdr:nvSpPr>
      <xdr:spPr>
        <a:xfrm flipH="1">
          <a:off x="69094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287" name="Line 2558"/>
        <xdr:cNvSpPr>
          <a:spLocks/>
        </xdr:cNvSpPr>
      </xdr:nvSpPr>
      <xdr:spPr>
        <a:xfrm flipH="1">
          <a:off x="69094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288" name="Line 2559"/>
        <xdr:cNvSpPr>
          <a:spLocks/>
        </xdr:cNvSpPr>
      </xdr:nvSpPr>
      <xdr:spPr>
        <a:xfrm flipH="1">
          <a:off x="69094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289" name="Line 2560"/>
        <xdr:cNvSpPr>
          <a:spLocks/>
        </xdr:cNvSpPr>
      </xdr:nvSpPr>
      <xdr:spPr>
        <a:xfrm flipH="1">
          <a:off x="69094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290" name="Line 2561"/>
        <xdr:cNvSpPr>
          <a:spLocks/>
        </xdr:cNvSpPr>
      </xdr:nvSpPr>
      <xdr:spPr>
        <a:xfrm flipH="1">
          <a:off x="69094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291" name="Line 2562"/>
        <xdr:cNvSpPr>
          <a:spLocks/>
        </xdr:cNvSpPr>
      </xdr:nvSpPr>
      <xdr:spPr>
        <a:xfrm flipH="1">
          <a:off x="69094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92" name="Line 2563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93" name="Line 2564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94" name="Line 2565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95" name="Line 2566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96" name="Line 2567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97" name="Line 2568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298" name="Line 2569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299" name="Line 2570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300" name="Line 2571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301" name="Line 2572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302" name="Line 2573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303" name="Line 2574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304" name="Line 2575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305" name="Line 2576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306" name="Line 2577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307" name="Line 2578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308" name="Line 2579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309" name="Line 2580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10" name="Line 2581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11" name="Line 2582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12" name="Line 2583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13" name="Line 2584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14" name="Line 2585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15" name="Line 2586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16" name="Line 2587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17" name="Line 2588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18" name="Line 2589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19" name="Line 2590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20" name="Line 2591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21" name="Line 2592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322" name="Line 2593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323" name="Line 2594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324" name="Line 2595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325" name="Line 2596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326" name="Line 2597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327" name="Line 2598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328" name="Line 2599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329" name="Line 2600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330" name="Line 2601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331" name="Line 2602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332" name="Line 2603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333" name="Line 2604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334" name="Line 2605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335" name="Line 2606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336" name="Line 2607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337" name="Line 2608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338" name="Line 2609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339" name="Line 2610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40" name="Line 2611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41" name="Line 2612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42" name="Line 2613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43" name="Line 2614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44" name="Line 2615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45" name="Line 2616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346" name="Line 2617"/>
        <xdr:cNvSpPr>
          <a:spLocks/>
        </xdr:cNvSpPr>
      </xdr:nvSpPr>
      <xdr:spPr>
        <a:xfrm flipH="1">
          <a:off x="69094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347" name="Line 2618"/>
        <xdr:cNvSpPr>
          <a:spLocks/>
        </xdr:cNvSpPr>
      </xdr:nvSpPr>
      <xdr:spPr>
        <a:xfrm flipH="1">
          <a:off x="69094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348" name="Line 2619"/>
        <xdr:cNvSpPr>
          <a:spLocks/>
        </xdr:cNvSpPr>
      </xdr:nvSpPr>
      <xdr:spPr>
        <a:xfrm flipH="1">
          <a:off x="69094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349" name="Line 2620"/>
        <xdr:cNvSpPr>
          <a:spLocks/>
        </xdr:cNvSpPr>
      </xdr:nvSpPr>
      <xdr:spPr>
        <a:xfrm flipH="1">
          <a:off x="69094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350" name="Line 2621"/>
        <xdr:cNvSpPr>
          <a:spLocks/>
        </xdr:cNvSpPr>
      </xdr:nvSpPr>
      <xdr:spPr>
        <a:xfrm flipH="1">
          <a:off x="69094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351" name="Line 2622"/>
        <xdr:cNvSpPr>
          <a:spLocks/>
        </xdr:cNvSpPr>
      </xdr:nvSpPr>
      <xdr:spPr>
        <a:xfrm flipH="1">
          <a:off x="69094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52" name="Line 2623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53" name="Line 2624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54" name="Line 2625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55" name="Line 2626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56" name="Line 2627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57" name="Line 2628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358" name="Line 2629"/>
        <xdr:cNvSpPr>
          <a:spLocks/>
        </xdr:cNvSpPr>
      </xdr:nvSpPr>
      <xdr:spPr>
        <a:xfrm flipH="1">
          <a:off x="69094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359" name="Line 2630"/>
        <xdr:cNvSpPr>
          <a:spLocks/>
        </xdr:cNvSpPr>
      </xdr:nvSpPr>
      <xdr:spPr>
        <a:xfrm flipH="1">
          <a:off x="69094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360" name="Line 2631"/>
        <xdr:cNvSpPr>
          <a:spLocks/>
        </xdr:cNvSpPr>
      </xdr:nvSpPr>
      <xdr:spPr>
        <a:xfrm flipH="1">
          <a:off x="69094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361" name="Line 2632"/>
        <xdr:cNvSpPr>
          <a:spLocks/>
        </xdr:cNvSpPr>
      </xdr:nvSpPr>
      <xdr:spPr>
        <a:xfrm flipH="1">
          <a:off x="69094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362" name="Line 2633"/>
        <xdr:cNvSpPr>
          <a:spLocks/>
        </xdr:cNvSpPr>
      </xdr:nvSpPr>
      <xdr:spPr>
        <a:xfrm flipH="1">
          <a:off x="69094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363" name="Line 2634"/>
        <xdr:cNvSpPr>
          <a:spLocks/>
        </xdr:cNvSpPr>
      </xdr:nvSpPr>
      <xdr:spPr>
        <a:xfrm flipH="1">
          <a:off x="69094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73</xdr:row>
      <xdr:rowOff>19050</xdr:rowOff>
    </xdr:from>
    <xdr:to>
      <xdr:col>105</xdr:col>
      <xdr:colOff>438150</xdr:colOff>
      <xdr:row>73</xdr:row>
      <xdr:rowOff>19050</xdr:rowOff>
    </xdr:to>
    <xdr:sp>
      <xdr:nvSpPr>
        <xdr:cNvPr id="364" name="Line 2635"/>
        <xdr:cNvSpPr>
          <a:spLocks/>
        </xdr:cNvSpPr>
      </xdr:nvSpPr>
      <xdr:spPr>
        <a:xfrm flipH="1">
          <a:off x="67798950" y="1733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73</xdr:row>
      <xdr:rowOff>19050</xdr:rowOff>
    </xdr:from>
    <xdr:to>
      <xdr:col>105</xdr:col>
      <xdr:colOff>438150</xdr:colOff>
      <xdr:row>73</xdr:row>
      <xdr:rowOff>19050</xdr:rowOff>
    </xdr:to>
    <xdr:sp>
      <xdr:nvSpPr>
        <xdr:cNvPr id="365" name="Line 2636"/>
        <xdr:cNvSpPr>
          <a:spLocks/>
        </xdr:cNvSpPr>
      </xdr:nvSpPr>
      <xdr:spPr>
        <a:xfrm flipH="1">
          <a:off x="67798950" y="1733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73</xdr:row>
      <xdr:rowOff>19050</xdr:rowOff>
    </xdr:from>
    <xdr:to>
      <xdr:col>105</xdr:col>
      <xdr:colOff>438150</xdr:colOff>
      <xdr:row>73</xdr:row>
      <xdr:rowOff>19050</xdr:rowOff>
    </xdr:to>
    <xdr:sp>
      <xdr:nvSpPr>
        <xdr:cNvPr id="366" name="Line 2637"/>
        <xdr:cNvSpPr>
          <a:spLocks/>
        </xdr:cNvSpPr>
      </xdr:nvSpPr>
      <xdr:spPr>
        <a:xfrm flipH="1">
          <a:off x="67798950" y="1733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73</xdr:row>
      <xdr:rowOff>19050</xdr:rowOff>
    </xdr:from>
    <xdr:to>
      <xdr:col>105</xdr:col>
      <xdr:colOff>438150</xdr:colOff>
      <xdr:row>73</xdr:row>
      <xdr:rowOff>19050</xdr:rowOff>
    </xdr:to>
    <xdr:sp>
      <xdr:nvSpPr>
        <xdr:cNvPr id="367" name="Line 2638"/>
        <xdr:cNvSpPr>
          <a:spLocks/>
        </xdr:cNvSpPr>
      </xdr:nvSpPr>
      <xdr:spPr>
        <a:xfrm flipH="1">
          <a:off x="67798950" y="1733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73</xdr:row>
      <xdr:rowOff>19050</xdr:rowOff>
    </xdr:from>
    <xdr:to>
      <xdr:col>105</xdr:col>
      <xdr:colOff>438150</xdr:colOff>
      <xdr:row>73</xdr:row>
      <xdr:rowOff>19050</xdr:rowOff>
    </xdr:to>
    <xdr:sp>
      <xdr:nvSpPr>
        <xdr:cNvPr id="368" name="Line 2639"/>
        <xdr:cNvSpPr>
          <a:spLocks/>
        </xdr:cNvSpPr>
      </xdr:nvSpPr>
      <xdr:spPr>
        <a:xfrm flipH="1">
          <a:off x="67798950" y="1733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73</xdr:row>
      <xdr:rowOff>19050</xdr:rowOff>
    </xdr:from>
    <xdr:to>
      <xdr:col>105</xdr:col>
      <xdr:colOff>438150</xdr:colOff>
      <xdr:row>73</xdr:row>
      <xdr:rowOff>19050</xdr:rowOff>
    </xdr:to>
    <xdr:sp>
      <xdr:nvSpPr>
        <xdr:cNvPr id="369" name="Line 2640"/>
        <xdr:cNvSpPr>
          <a:spLocks/>
        </xdr:cNvSpPr>
      </xdr:nvSpPr>
      <xdr:spPr>
        <a:xfrm flipH="1">
          <a:off x="67798950" y="1733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70" name="Line 2641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71" name="Line 2642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72" name="Line 2643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73" name="Line 2644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74" name="Line 2645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75" name="Line 2646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76" name="Line 2647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77" name="Line 2648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78" name="Line 2649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79" name="Line 2650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80" name="Line 2651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81" name="Line 2652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82" name="Line 2653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83" name="Line 2654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84" name="Line 2655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85" name="Line 2656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86" name="Line 2657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87" name="Line 2658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88" name="Line 2659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89" name="Line 2660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90" name="Line 2661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91" name="Line 2662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92" name="Line 2663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93" name="Line 2664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94" name="Line 2665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95" name="Line 2666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96" name="Line 2667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97" name="Line 2668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98" name="Line 2669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99" name="Line 2670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400" name="Line 2671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401" name="Line 2672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402" name="Line 2673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403" name="Line 2674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404" name="Line 2675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405" name="Line 2676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406" name="Line 2677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407" name="Line 2678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408" name="Line 2679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409" name="Line 2680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410" name="Line 2681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411" name="Line 2682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412" name="Line 2683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413" name="Line 2684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414" name="Line 2685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415" name="Line 2686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416" name="Line 2687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417" name="Line 2688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18" name="Line 2689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19" name="Line 2690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20" name="Line 2691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21" name="Line 2692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22" name="Line 2693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23" name="Line 2694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24" name="Line 2695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25" name="Line 2696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26" name="Line 2697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27" name="Line 2698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28" name="Line 2699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29" name="Line 2700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30" name="Line 2701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31" name="Line 2702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32" name="Line 2703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33" name="Line 2704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34" name="Line 2705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35" name="Line 2706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36" name="Line 2707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37" name="Line 2708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38" name="Line 2709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39" name="Line 2710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40" name="Line 2711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41" name="Line 2712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42" name="Line 2713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43" name="Line 2714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44" name="Line 2715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45" name="Line 2716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46" name="Line 2717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47" name="Line 2718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48" name="Line 2719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49" name="Line 2720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50" name="Line 2721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51" name="Line 2722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52" name="Line 2723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53" name="Line 2724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54" name="Line 2725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55" name="Line 2726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56" name="Line 2727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57" name="Line 2728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58" name="Line 2729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59" name="Line 2730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60" name="Line 2731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61" name="Line 2732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62" name="Line 2733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63" name="Line 2734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64" name="Line 2735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65" name="Line 2736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66" name="Line 2737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67" name="Line 2738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68" name="Line 2739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69" name="Line 2740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70" name="Line 2741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71" name="Line 2742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72" name="Line 2743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73" name="Line 2744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74" name="Line 2745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75" name="Line 2746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76" name="Line 2747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77" name="Line 2748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78" name="Line 2749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79" name="Line 2750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80" name="Line 2751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81" name="Line 2752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82" name="Line 2753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83" name="Line 2754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84" name="Line 2755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85" name="Line 2756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86" name="Line 2757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87" name="Line 2758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88" name="Line 2759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89" name="Line 2760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90" name="Line 2761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91" name="Line 2762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92" name="Line 2763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93" name="Line 2764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94" name="Line 2765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95" name="Line 2766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314325</xdr:colOff>
      <xdr:row>19</xdr:row>
      <xdr:rowOff>114300</xdr:rowOff>
    </xdr:from>
    <xdr:to>
      <xdr:col>31</xdr:col>
      <xdr:colOff>419100</xdr:colOff>
      <xdr:row>19</xdr:row>
      <xdr:rowOff>114300</xdr:rowOff>
    </xdr:to>
    <xdr:sp>
      <xdr:nvSpPr>
        <xdr:cNvPr id="496" name="Line 3032"/>
        <xdr:cNvSpPr>
          <a:spLocks/>
        </xdr:cNvSpPr>
      </xdr:nvSpPr>
      <xdr:spPr>
        <a:xfrm flipH="1" flipV="1">
          <a:off x="19345275" y="5086350"/>
          <a:ext cx="952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314325</xdr:colOff>
      <xdr:row>53</xdr:row>
      <xdr:rowOff>114300</xdr:rowOff>
    </xdr:from>
    <xdr:to>
      <xdr:col>37</xdr:col>
      <xdr:colOff>419100</xdr:colOff>
      <xdr:row>53</xdr:row>
      <xdr:rowOff>114300</xdr:rowOff>
    </xdr:to>
    <xdr:sp>
      <xdr:nvSpPr>
        <xdr:cNvPr id="497" name="Line 3033"/>
        <xdr:cNvSpPr>
          <a:spLocks/>
        </xdr:cNvSpPr>
      </xdr:nvSpPr>
      <xdr:spPr>
        <a:xfrm flipH="1" flipV="1">
          <a:off x="23231475" y="12858750"/>
          <a:ext cx="952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114300</xdr:colOff>
      <xdr:row>50</xdr:row>
      <xdr:rowOff>0</xdr:rowOff>
    </xdr:from>
    <xdr:to>
      <xdr:col>36</xdr:col>
      <xdr:colOff>114300</xdr:colOff>
      <xdr:row>51</xdr:row>
      <xdr:rowOff>0</xdr:rowOff>
    </xdr:to>
    <xdr:grpSp>
      <xdr:nvGrpSpPr>
        <xdr:cNvPr id="498" name="Group 3034"/>
        <xdr:cNvGrpSpPr>
          <a:grpSpLocks/>
        </xdr:cNvGrpSpPr>
      </xdr:nvGrpSpPr>
      <xdr:grpSpPr>
        <a:xfrm>
          <a:off x="22583775" y="12058650"/>
          <a:ext cx="447675" cy="228600"/>
          <a:chOff x="528" y="139"/>
          <a:chExt cx="61" cy="30"/>
        </a:xfrm>
        <a:solidFill>
          <a:srgbClr val="FFFFFF"/>
        </a:solidFill>
      </xdr:grpSpPr>
      <xdr:sp>
        <xdr:nvSpPr>
          <xdr:cNvPr id="499" name="Freeform 3035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0" name="Line 3036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1" name="Oval 3037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107</xdr:col>
      <xdr:colOff>314325</xdr:colOff>
      <xdr:row>40</xdr:row>
      <xdr:rowOff>114300</xdr:rowOff>
    </xdr:from>
    <xdr:to>
      <xdr:col>108</xdr:col>
      <xdr:colOff>419100</xdr:colOff>
      <xdr:row>40</xdr:row>
      <xdr:rowOff>114300</xdr:rowOff>
    </xdr:to>
    <xdr:sp>
      <xdr:nvSpPr>
        <xdr:cNvPr id="502" name="Line 3038"/>
        <xdr:cNvSpPr>
          <a:spLocks/>
        </xdr:cNvSpPr>
      </xdr:nvSpPr>
      <xdr:spPr>
        <a:xfrm flipH="1" flipV="1">
          <a:off x="69418200" y="9886950"/>
          <a:ext cx="552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71</xdr:col>
      <xdr:colOff>342900</xdr:colOff>
      <xdr:row>30</xdr:row>
      <xdr:rowOff>114300</xdr:rowOff>
    </xdr:from>
    <xdr:to>
      <xdr:col>73</xdr:col>
      <xdr:colOff>133350</xdr:colOff>
      <xdr:row>32</xdr:row>
      <xdr:rowOff>114300</xdr:rowOff>
    </xdr:to>
    <xdr:pic>
      <xdr:nvPicPr>
        <xdr:cNvPr id="503" name="Picture 3043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29575" y="7600950"/>
          <a:ext cx="1085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93</xdr:col>
      <xdr:colOff>228600</xdr:colOff>
      <xdr:row>38</xdr:row>
      <xdr:rowOff>114300</xdr:rowOff>
    </xdr:from>
    <xdr:to>
      <xdr:col>98</xdr:col>
      <xdr:colOff>428625</xdr:colOff>
      <xdr:row>41</xdr:row>
      <xdr:rowOff>114300</xdr:rowOff>
    </xdr:to>
    <xdr:sp>
      <xdr:nvSpPr>
        <xdr:cNvPr id="504" name="Line 3111"/>
        <xdr:cNvSpPr>
          <a:spLocks/>
        </xdr:cNvSpPr>
      </xdr:nvSpPr>
      <xdr:spPr>
        <a:xfrm flipH="1" flipV="1">
          <a:off x="60264675" y="9429750"/>
          <a:ext cx="3238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219075</xdr:colOff>
      <xdr:row>56</xdr:row>
      <xdr:rowOff>114300</xdr:rowOff>
    </xdr:from>
    <xdr:to>
      <xdr:col>57</xdr:col>
      <xdr:colOff>219075</xdr:colOff>
      <xdr:row>58</xdr:row>
      <xdr:rowOff>123825</xdr:rowOff>
    </xdr:to>
    <xdr:sp>
      <xdr:nvSpPr>
        <xdr:cNvPr id="505" name="Line 3147"/>
        <xdr:cNvSpPr>
          <a:spLocks/>
        </xdr:cNvSpPr>
      </xdr:nvSpPr>
      <xdr:spPr>
        <a:xfrm flipH="1">
          <a:off x="35642550" y="13544550"/>
          <a:ext cx="1295400" cy="466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428625</xdr:colOff>
      <xdr:row>41</xdr:row>
      <xdr:rowOff>114300</xdr:rowOff>
    </xdr:from>
    <xdr:to>
      <xdr:col>103</xdr:col>
      <xdr:colOff>228600</xdr:colOff>
      <xdr:row>44</xdr:row>
      <xdr:rowOff>114300</xdr:rowOff>
    </xdr:to>
    <xdr:sp>
      <xdr:nvSpPr>
        <xdr:cNvPr id="506" name="Line 3168"/>
        <xdr:cNvSpPr>
          <a:spLocks/>
        </xdr:cNvSpPr>
      </xdr:nvSpPr>
      <xdr:spPr>
        <a:xfrm flipH="1" flipV="1">
          <a:off x="63503175" y="10115550"/>
          <a:ext cx="3238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07" name="Line 3253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08" name="Line 3254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09" name="Line 3255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10" name="Line 3256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11" name="Line 3257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12" name="Line 3258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13" name="Line 3259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14" name="Line 3260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15" name="Line 3261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16" name="Line 3262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17" name="Line 3263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18" name="Line 3264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19" name="Line 3265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20" name="Line 3266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21" name="Line 3267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22" name="Line 3268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23" name="Line 3269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24" name="Line 3270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25" name="Line 3271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26" name="Line 3272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27" name="Line 3273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28" name="Line 3274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29" name="Line 3275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30" name="Line 3276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31" name="Line 3277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32" name="Line 3278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33" name="Line 3279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34" name="Line 3280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35" name="Line 3281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36" name="Line 3282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37" name="Line 3283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38" name="Line 3284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39" name="Line 3285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40" name="Line 3286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41" name="Line 3287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42" name="Line 3288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43" name="Line 3289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44" name="Line 3290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45" name="Line 3291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46" name="Line 3292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47" name="Line 3293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48" name="Line 3294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49" name="Line 3295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50" name="Line 3296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51" name="Line 3297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52" name="Line 3298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53" name="Line 3299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54" name="Line 3300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55" name="Line 3301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56" name="Line 3302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57" name="Line 3303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58" name="Line 3304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59" name="Line 3305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60" name="Line 3306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61" name="Line 3307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62" name="Line 3308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63" name="Line 3309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64" name="Line 3310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65" name="Line 3311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66" name="Line 3312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67" name="Line 3313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68" name="Line 3314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69" name="Line 3315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70" name="Line 3316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71" name="Line 3317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72" name="Line 3318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73" name="Line 3319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74" name="Line 3320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75" name="Line 3321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76" name="Line 3322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77" name="Line 3323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78" name="Line 3324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79" name="Line 3325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80" name="Line 3326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81" name="Line 3327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82" name="Line 3328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83" name="Line 3329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84" name="Line 3330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85" name="Line 3331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86" name="Line 3332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87" name="Line 3333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88" name="Line 3334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89" name="Line 3335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90" name="Line 3336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91" name="Line 3337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92" name="Line 3338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93" name="Line 3339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94" name="Line 3340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95" name="Line 3341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96" name="Line 3342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97" name="Line 3343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98" name="Line 3344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99" name="Line 3345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600" name="Line 3346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601" name="Line 3347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602" name="Line 3348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03" name="Line 3349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04" name="Line 3350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05" name="Line 3351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06" name="Line 3352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07" name="Line 3353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08" name="Line 3354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09" name="Line 3355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10" name="Line 3356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11" name="Line 3357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12" name="Line 3358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13" name="Line 3359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14" name="Line 3360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15" name="Line 3361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16" name="Line 3362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17" name="Line 3363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18" name="Line 3364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19" name="Line 3365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20" name="Line 3366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21" name="Line 3367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22" name="Line 3368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23" name="Line 3369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24" name="Line 3370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25" name="Line 3371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26" name="Line 3372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27" name="Line 3373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28" name="Line 3374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29" name="Line 3375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30" name="Line 3376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31" name="Line 3377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32" name="Line 3378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33" name="Line 3379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34" name="Line 3380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35" name="Line 3381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36" name="Line 3382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37" name="Line 3383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38" name="Line 3384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39" name="Line 3385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40" name="Line 3386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41" name="Line 3387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42" name="Line 3388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43" name="Line 3389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44" name="Line 3390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45" name="Line 3391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46" name="Line 3392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47" name="Line 3393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48" name="Line 3394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49" name="Line 3395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50" name="Line 3396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51" name="Line 3397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52" name="Line 3398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53" name="Line 3399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54" name="Line 3400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55" name="Line 3401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56" name="Line 3402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57" name="Line 3403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58" name="Line 3404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59" name="Line 3405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60" name="Line 3406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61" name="Line 3407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62" name="Line 3408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63" name="Line 3409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64" name="Line 3410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65" name="Line 3411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66" name="Line 3412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67" name="Line 3413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68" name="Line 3414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69" name="Line 3415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70" name="Line 3416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71" name="Line 3417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72" name="Line 3418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73" name="Line 3419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74" name="Line 3420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75" name="Line 3421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76" name="Line 3422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77" name="Line 3423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78" name="Line 3424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79" name="Line 3425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80" name="Line 3426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81" name="Line 3427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82" name="Line 3428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83" name="Line 3429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84" name="Line 3430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85" name="Line 3431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86" name="Line 3432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87" name="Line 3433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88" name="Line 3434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89" name="Line 3435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90" name="Line 3436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91" name="Line 3437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92" name="Line 3438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93" name="Line 3439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94" name="Line 3440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95" name="Line 3441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96" name="Line 3442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97" name="Line 3443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98" name="Line 3444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361950</xdr:colOff>
      <xdr:row>57</xdr:row>
      <xdr:rowOff>114300</xdr:rowOff>
    </xdr:from>
    <xdr:to>
      <xdr:col>53</xdr:col>
      <xdr:colOff>390525</xdr:colOff>
      <xdr:row>58</xdr:row>
      <xdr:rowOff>114300</xdr:rowOff>
    </xdr:to>
    <xdr:grpSp>
      <xdr:nvGrpSpPr>
        <xdr:cNvPr id="699" name="Group 3449"/>
        <xdr:cNvGrpSpPr>
          <a:grpSpLocks/>
        </xdr:cNvGrpSpPr>
      </xdr:nvGrpSpPr>
      <xdr:grpSpPr>
        <a:xfrm>
          <a:off x="34490025" y="137731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700" name="Rectangle 3450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1" name="Rectangle 3451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2" name="Rectangle 3452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03" name="Line 3634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04" name="Line 3635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05" name="Line 3636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06" name="Line 3637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07" name="Line 3638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08" name="Line 3639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09" name="Line 3640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10" name="Line 3641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11" name="Line 3642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12" name="Line 3643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13" name="Line 3644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14" name="Line 3645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15" name="Line 3646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16" name="Line 3647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17" name="Line 3648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18" name="Line 3649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19" name="Line 3650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20" name="Line 3651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21" name="Line 3652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22" name="Line 3653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23" name="Line 3654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24" name="Line 3655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25" name="Line 3656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26" name="Line 3657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27" name="Line 3658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28" name="Line 3659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29" name="Line 3660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30" name="Line 3661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31" name="Line 3662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32" name="Line 3663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33" name="Line 3664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34" name="Line 3665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35" name="Line 3666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36" name="Line 3667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37" name="Line 3668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38" name="Line 3669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39" name="Line 3670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40" name="Line 3671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41" name="Line 3672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42" name="Line 3673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43" name="Line 3674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44" name="Line 3675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45" name="Line 3676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46" name="Line 3677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47" name="Line 3678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48" name="Line 3679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49" name="Line 3680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50" name="Line 3681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51" name="Line 3682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52" name="Line 3683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53" name="Line 3684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54" name="Line 3685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55" name="Line 3686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56" name="Line 3687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57" name="Line 3688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58" name="Line 3689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59" name="Line 3690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60" name="Line 3691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61" name="Line 3692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62" name="Line 3693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63" name="Line 3694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64" name="Line 3695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65" name="Line 3696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66" name="Line 3697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67" name="Line 3698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68" name="Line 3699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69" name="Line 3700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70" name="Line 3701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71" name="Line 3702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72" name="Line 3703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73" name="Line 3704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74" name="Line 3705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75" name="Line 3706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76" name="Line 3707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77" name="Line 3708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78" name="Line 3709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79" name="Line 3710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80" name="Line 3711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81" name="Line 3712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82" name="Line 3713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83" name="Line 3714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84" name="Line 3715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85" name="Line 3716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86" name="Line 3717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87" name="Line 3718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88" name="Line 3719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89" name="Line 3720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90" name="Line 3721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91" name="Line 3722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92" name="Line 3723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93" name="Line 3724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94" name="Line 3725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95" name="Line 3726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96" name="Line 3727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97" name="Line 3728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98" name="Line 3729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99" name="Line 3751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00" name="Line 3752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01" name="Line 3753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02" name="Line 3754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03" name="Line 3755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04" name="Line 3756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05" name="Line 3757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06" name="Line 3758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07" name="Line 3759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08" name="Line 3760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09" name="Line 3761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10" name="Line 3762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11" name="Line 3763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12" name="Line 3764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13" name="Line 3765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14" name="Line 3766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15" name="Line 3767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16" name="Line 3768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17" name="Line 3769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18" name="Line 3770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19" name="Line 3771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20" name="Line 3772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21" name="Line 3773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22" name="Line 3774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23" name="Line 3775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24" name="Line 3776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25" name="Line 3777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26" name="Line 3778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27" name="Line 3779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28" name="Line 3780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29" name="Line 3781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30" name="Line 3782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31" name="Line 3783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32" name="Line 3784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33" name="Line 3785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34" name="Line 3786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35" name="Line 3787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36" name="Line 3788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37" name="Line 3789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38" name="Line 3790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39" name="Line 3791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40" name="Line 3792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41" name="Line 3793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42" name="Line 3794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43" name="Line 3795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44" name="Line 3796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45" name="Line 3797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46" name="Line 3798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47" name="Line 3799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48" name="Line 3800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49" name="Line 3801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50" name="Line 3802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51" name="Line 3803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52" name="Line 3804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53" name="Line 3805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54" name="Line 3806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55" name="Line 3807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56" name="Line 3808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57" name="Line 3809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58" name="Line 3810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59" name="Line 3811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60" name="Line 3812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61" name="Line 3813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62" name="Line 3814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63" name="Line 3815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64" name="Line 3816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65" name="Line 3817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66" name="Line 3818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67" name="Line 3819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68" name="Line 3820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69" name="Line 3821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70" name="Line 3822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71" name="Line 3823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72" name="Line 3824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73" name="Line 3825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74" name="Line 3826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75" name="Line 3827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76" name="Line 3828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77" name="Line 3829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78" name="Line 3830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79" name="Line 3831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80" name="Line 3832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81" name="Line 3833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82" name="Line 3834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83" name="Line 3835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84" name="Line 3836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85" name="Line 3837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86" name="Line 3838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87" name="Line 3839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88" name="Line 3840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89" name="Line 3841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90" name="Line 3842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91" name="Line 3843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92" name="Line 3844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93" name="Line 3845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94" name="Line 3846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89</xdr:row>
      <xdr:rowOff>19050</xdr:rowOff>
    </xdr:from>
    <xdr:to>
      <xdr:col>73</xdr:col>
      <xdr:colOff>438150</xdr:colOff>
      <xdr:row>89</xdr:row>
      <xdr:rowOff>19050</xdr:rowOff>
    </xdr:to>
    <xdr:sp>
      <xdr:nvSpPr>
        <xdr:cNvPr id="895" name="Line 4093"/>
        <xdr:cNvSpPr>
          <a:spLocks/>
        </xdr:cNvSpPr>
      </xdr:nvSpPr>
      <xdr:spPr>
        <a:xfrm flipH="1">
          <a:off x="47072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89</xdr:row>
      <xdr:rowOff>19050</xdr:rowOff>
    </xdr:from>
    <xdr:to>
      <xdr:col>73</xdr:col>
      <xdr:colOff>438150</xdr:colOff>
      <xdr:row>89</xdr:row>
      <xdr:rowOff>19050</xdr:rowOff>
    </xdr:to>
    <xdr:sp>
      <xdr:nvSpPr>
        <xdr:cNvPr id="896" name="Line 4094"/>
        <xdr:cNvSpPr>
          <a:spLocks/>
        </xdr:cNvSpPr>
      </xdr:nvSpPr>
      <xdr:spPr>
        <a:xfrm flipH="1">
          <a:off x="47072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89</xdr:row>
      <xdr:rowOff>19050</xdr:rowOff>
    </xdr:from>
    <xdr:to>
      <xdr:col>73</xdr:col>
      <xdr:colOff>438150</xdr:colOff>
      <xdr:row>89</xdr:row>
      <xdr:rowOff>19050</xdr:rowOff>
    </xdr:to>
    <xdr:sp>
      <xdr:nvSpPr>
        <xdr:cNvPr id="897" name="Line 4095"/>
        <xdr:cNvSpPr>
          <a:spLocks/>
        </xdr:cNvSpPr>
      </xdr:nvSpPr>
      <xdr:spPr>
        <a:xfrm flipH="1">
          <a:off x="47072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89</xdr:row>
      <xdr:rowOff>19050</xdr:rowOff>
    </xdr:from>
    <xdr:to>
      <xdr:col>73</xdr:col>
      <xdr:colOff>438150</xdr:colOff>
      <xdr:row>89</xdr:row>
      <xdr:rowOff>19050</xdr:rowOff>
    </xdr:to>
    <xdr:sp>
      <xdr:nvSpPr>
        <xdr:cNvPr id="898" name="Line 4096"/>
        <xdr:cNvSpPr>
          <a:spLocks/>
        </xdr:cNvSpPr>
      </xdr:nvSpPr>
      <xdr:spPr>
        <a:xfrm flipH="1">
          <a:off x="47072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89</xdr:row>
      <xdr:rowOff>19050</xdr:rowOff>
    </xdr:from>
    <xdr:to>
      <xdr:col>73</xdr:col>
      <xdr:colOff>438150</xdr:colOff>
      <xdr:row>89</xdr:row>
      <xdr:rowOff>19050</xdr:rowOff>
    </xdr:to>
    <xdr:sp>
      <xdr:nvSpPr>
        <xdr:cNvPr id="899" name="Line 4097"/>
        <xdr:cNvSpPr>
          <a:spLocks/>
        </xdr:cNvSpPr>
      </xdr:nvSpPr>
      <xdr:spPr>
        <a:xfrm flipH="1">
          <a:off x="47072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89</xdr:row>
      <xdr:rowOff>19050</xdr:rowOff>
    </xdr:from>
    <xdr:to>
      <xdr:col>73</xdr:col>
      <xdr:colOff>438150</xdr:colOff>
      <xdr:row>89</xdr:row>
      <xdr:rowOff>19050</xdr:rowOff>
    </xdr:to>
    <xdr:sp>
      <xdr:nvSpPr>
        <xdr:cNvPr id="900" name="Line 4098"/>
        <xdr:cNvSpPr>
          <a:spLocks/>
        </xdr:cNvSpPr>
      </xdr:nvSpPr>
      <xdr:spPr>
        <a:xfrm flipH="1">
          <a:off x="47072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89</xdr:row>
      <xdr:rowOff>19050</xdr:rowOff>
    </xdr:from>
    <xdr:to>
      <xdr:col>73</xdr:col>
      <xdr:colOff>438150</xdr:colOff>
      <xdr:row>89</xdr:row>
      <xdr:rowOff>19050</xdr:rowOff>
    </xdr:to>
    <xdr:sp>
      <xdr:nvSpPr>
        <xdr:cNvPr id="901" name="Line 4099"/>
        <xdr:cNvSpPr>
          <a:spLocks/>
        </xdr:cNvSpPr>
      </xdr:nvSpPr>
      <xdr:spPr>
        <a:xfrm flipH="1">
          <a:off x="47072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89</xdr:row>
      <xdr:rowOff>19050</xdr:rowOff>
    </xdr:from>
    <xdr:to>
      <xdr:col>73</xdr:col>
      <xdr:colOff>438150</xdr:colOff>
      <xdr:row>89</xdr:row>
      <xdr:rowOff>19050</xdr:rowOff>
    </xdr:to>
    <xdr:sp>
      <xdr:nvSpPr>
        <xdr:cNvPr id="902" name="Line 4100"/>
        <xdr:cNvSpPr>
          <a:spLocks/>
        </xdr:cNvSpPr>
      </xdr:nvSpPr>
      <xdr:spPr>
        <a:xfrm flipH="1">
          <a:off x="47072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89</xdr:row>
      <xdr:rowOff>19050</xdr:rowOff>
    </xdr:from>
    <xdr:to>
      <xdr:col>73</xdr:col>
      <xdr:colOff>438150</xdr:colOff>
      <xdr:row>89</xdr:row>
      <xdr:rowOff>19050</xdr:rowOff>
    </xdr:to>
    <xdr:sp>
      <xdr:nvSpPr>
        <xdr:cNvPr id="903" name="Line 4101"/>
        <xdr:cNvSpPr>
          <a:spLocks/>
        </xdr:cNvSpPr>
      </xdr:nvSpPr>
      <xdr:spPr>
        <a:xfrm flipH="1">
          <a:off x="47072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89</xdr:row>
      <xdr:rowOff>19050</xdr:rowOff>
    </xdr:from>
    <xdr:to>
      <xdr:col>73</xdr:col>
      <xdr:colOff>438150</xdr:colOff>
      <xdr:row>89</xdr:row>
      <xdr:rowOff>19050</xdr:rowOff>
    </xdr:to>
    <xdr:sp>
      <xdr:nvSpPr>
        <xdr:cNvPr id="904" name="Line 4102"/>
        <xdr:cNvSpPr>
          <a:spLocks/>
        </xdr:cNvSpPr>
      </xdr:nvSpPr>
      <xdr:spPr>
        <a:xfrm flipH="1">
          <a:off x="47072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89</xdr:row>
      <xdr:rowOff>19050</xdr:rowOff>
    </xdr:from>
    <xdr:to>
      <xdr:col>73</xdr:col>
      <xdr:colOff>438150</xdr:colOff>
      <xdr:row>89</xdr:row>
      <xdr:rowOff>19050</xdr:rowOff>
    </xdr:to>
    <xdr:sp>
      <xdr:nvSpPr>
        <xdr:cNvPr id="905" name="Line 4103"/>
        <xdr:cNvSpPr>
          <a:spLocks/>
        </xdr:cNvSpPr>
      </xdr:nvSpPr>
      <xdr:spPr>
        <a:xfrm flipH="1">
          <a:off x="47072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89</xdr:row>
      <xdr:rowOff>19050</xdr:rowOff>
    </xdr:from>
    <xdr:to>
      <xdr:col>73</xdr:col>
      <xdr:colOff>438150</xdr:colOff>
      <xdr:row>89</xdr:row>
      <xdr:rowOff>19050</xdr:rowOff>
    </xdr:to>
    <xdr:sp>
      <xdr:nvSpPr>
        <xdr:cNvPr id="906" name="Line 4104"/>
        <xdr:cNvSpPr>
          <a:spLocks/>
        </xdr:cNvSpPr>
      </xdr:nvSpPr>
      <xdr:spPr>
        <a:xfrm flipH="1">
          <a:off x="47072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89</xdr:row>
      <xdr:rowOff>19050</xdr:rowOff>
    </xdr:from>
    <xdr:to>
      <xdr:col>73</xdr:col>
      <xdr:colOff>438150</xdr:colOff>
      <xdr:row>89</xdr:row>
      <xdr:rowOff>19050</xdr:rowOff>
    </xdr:to>
    <xdr:sp>
      <xdr:nvSpPr>
        <xdr:cNvPr id="907" name="Line 4105"/>
        <xdr:cNvSpPr>
          <a:spLocks/>
        </xdr:cNvSpPr>
      </xdr:nvSpPr>
      <xdr:spPr>
        <a:xfrm flipH="1">
          <a:off x="47072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89</xdr:row>
      <xdr:rowOff>19050</xdr:rowOff>
    </xdr:from>
    <xdr:to>
      <xdr:col>73</xdr:col>
      <xdr:colOff>438150</xdr:colOff>
      <xdr:row>89</xdr:row>
      <xdr:rowOff>19050</xdr:rowOff>
    </xdr:to>
    <xdr:sp>
      <xdr:nvSpPr>
        <xdr:cNvPr id="908" name="Line 4106"/>
        <xdr:cNvSpPr>
          <a:spLocks/>
        </xdr:cNvSpPr>
      </xdr:nvSpPr>
      <xdr:spPr>
        <a:xfrm flipH="1">
          <a:off x="47072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12</xdr:row>
      <xdr:rowOff>19050</xdr:rowOff>
    </xdr:from>
    <xdr:to>
      <xdr:col>139</xdr:col>
      <xdr:colOff>438150</xdr:colOff>
      <xdr:row>12</xdr:row>
      <xdr:rowOff>19050</xdr:rowOff>
    </xdr:to>
    <xdr:sp>
      <xdr:nvSpPr>
        <xdr:cNvPr id="909" name="Line 4107"/>
        <xdr:cNvSpPr>
          <a:spLocks/>
        </xdr:cNvSpPr>
      </xdr:nvSpPr>
      <xdr:spPr>
        <a:xfrm flipH="1">
          <a:off x="898207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12</xdr:row>
      <xdr:rowOff>9525</xdr:rowOff>
    </xdr:from>
    <xdr:to>
      <xdr:col>140</xdr:col>
      <xdr:colOff>9525</xdr:colOff>
      <xdr:row>12</xdr:row>
      <xdr:rowOff>9525</xdr:rowOff>
    </xdr:to>
    <xdr:sp>
      <xdr:nvSpPr>
        <xdr:cNvPr id="910" name="Line 4108"/>
        <xdr:cNvSpPr>
          <a:spLocks/>
        </xdr:cNvSpPr>
      </xdr:nvSpPr>
      <xdr:spPr>
        <a:xfrm flipH="1">
          <a:off x="898207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12</xdr:row>
      <xdr:rowOff>19050</xdr:rowOff>
    </xdr:from>
    <xdr:to>
      <xdr:col>139</xdr:col>
      <xdr:colOff>438150</xdr:colOff>
      <xdr:row>12</xdr:row>
      <xdr:rowOff>19050</xdr:rowOff>
    </xdr:to>
    <xdr:sp>
      <xdr:nvSpPr>
        <xdr:cNvPr id="911" name="Line 4109"/>
        <xdr:cNvSpPr>
          <a:spLocks/>
        </xdr:cNvSpPr>
      </xdr:nvSpPr>
      <xdr:spPr>
        <a:xfrm flipH="1">
          <a:off x="898207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12</xdr:row>
      <xdr:rowOff>9525</xdr:rowOff>
    </xdr:from>
    <xdr:to>
      <xdr:col>140</xdr:col>
      <xdr:colOff>9525</xdr:colOff>
      <xdr:row>12</xdr:row>
      <xdr:rowOff>9525</xdr:rowOff>
    </xdr:to>
    <xdr:sp>
      <xdr:nvSpPr>
        <xdr:cNvPr id="912" name="Line 4110"/>
        <xdr:cNvSpPr>
          <a:spLocks/>
        </xdr:cNvSpPr>
      </xdr:nvSpPr>
      <xdr:spPr>
        <a:xfrm flipH="1">
          <a:off x="898207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14</xdr:row>
      <xdr:rowOff>19050</xdr:rowOff>
    </xdr:from>
    <xdr:to>
      <xdr:col>139</xdr:col>
      <xdr:colOff>438150</xdr:colOff>
      <xdr:row>14</xdr:row>
      <xdr:rowOff>19050</xdr:rowOff>
    </xdr:to>
    <xdr:sp>
      <xdr:nvSpPr>
        <xdr:cNvPr id="913" name="Line 4112"/>
        <xdr:cNvSpPr>
          <a:spLocks/>
        </xdr:cNvSpPr>
      </xdr:nvSpPr>
      <xdr:spPr>
        <a:xfrm flipH="1">
          <a:off x="898207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14</xdr:row>
      <xdr:rowOff>9525</xdr:rowOff>
    </xdr:from>
    <xdr:to>
      <xdr:col>140</xdr:col>
      <xdr:colOff>9525</xdr:colOff>
      <xdr:row>14</xdr:row>
      <xdr:rowOff>9525</xdr:rowOff>
    </xdr:to>
    <xdr:sp>
      <xdr:nvSpPr>
        <xdr:cNvPr id="914" name="Line 4113"/>
        <xdr:cNvSpPr>
          <a:spLocks/>
        </xdr:cNvSpPr>
      </xdr:nvSpPr>
      <xdr:spPr>
        <a:xfrm flipH="1">
          <a:off x="898207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14</xdr:row>
      <xdr:rowOff>19050</xdr:rowOff>
    </xdr:from>
    <xdr:to>
      <xdr:col>139</xdr:col>
      <xdr:colOff>438150</xdr:colOff>
      <xdr:row>14</xdr:row>
      <xdr:rowOff>19050</xdr:rowOff>
    </xdr:to>
    <xdr:sp>
      <xdr:nvSpPr>
        <xdr:cNvPr id="915" name="Line 4114"/>
        <xdr:cNvSpPr>
          <a:spLocks/>
        </xdr:cNvSpPr>
      </xdr:nvSpPr>
      <xdr:spPr>
        <a:xfrm flipH="1">
          <a:off x="898207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14</xdr:row>
      <xdr:rowOff>9525</xdr:rowOff>
    </xdr:from>
    <xdr:to>
      <xdr:col>140</xdr:col>
      <xdr:colOff>9525</xdr:colOff>
      <xdr:row>14</xdr:row>
      <xdr:rowOff>9525</xdr:rowOff>
    </xdr:to>
    <xdr:sp>
      <xdr:nvSpPr>
        <xdr:cNvPr id="916" name="Line 4115"/>
        <xdr:cNvSpPr>
          <a:spLocks/>
        </xdr:cNvSpPr>
      </xdr:nvSpPr>
      <xdr:spPr>
        <a:xfrm flipH="1">
          <a:off x="898207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14</xdr:row>
      <xdr:rowOff>19050</xdr:rowOff>
    </xdr:from>
    <xdr:to>
      <xdr:col>139</xdr:col>
      <xdr:colOff>438150</xdr:colOff>
      <xdr:row>14</xdr:row>
      <xdr:rowOff>19050</xdr:rowOff>
    </xdr:to>
    <xdr:sp>
      <xdr:nvSpPr>
        <xdr:cNvPr id="917" name="Line 4116"/>
        <xdr:cNvSpPr>
          <a:spLocks/>
        </xdr:cNvSpPr>
      </xdr:nvSpPr>
      <xdr:spPr>
        <a:xfrm flipH="1">
          <a:off x="898207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14</xdr:row>
      <xdr:rowOff>9525</xdr:rowOff>
    </xdr:from>
    <xdr:to>
      <xdr:col>140</xdr:col>
      <xdr:colOff>9525</xdr:colOff>
      <xdr:row>14</xdr:row>
      <xdr:rowOff>9525</xdr:rowOff>
    </xdr:to>
    <xdr:sp>
      <xdr:nvSpPr>
        <xdr:cNvPr id="918" name="Line 4117"/>
        <xdr:cNvSpPr>
          <a:spLocks/>
        </xdr:cNvSpPr>
      </xdr:nvSpPr>
      <xdr:spPr>
        <a:xfrm flipH="1">
          <a:off x="898207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14</xdr:row>
      <xdr:rowOff>19050</xdr:rowOff>
    </xdr:from>
    <xdr:to>
      <xdr:col>139</xdr:col>
      <xdr:colOff>438150</xdr:colOff>
      <xdr:row>14</xdr:row>
      <xdr:rowOff>19050</xdr:rowOff>
    </xdr:to>
    <xdr:sp>
      <xdr:nvSpPr>
        <xdr:cNvPr id="919" name="Line 4118"/>
        <xdr:cNvSpPr>
          <a:spLocks/>
        </xdr:cNvSpPr>
      </xdr:nvSpPr>
      <xdr:spPr>
        <a:xfrm flipH="1">
          <a:off x="898207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14</xdr:row>
      <xdr:rowOff>9525</xdr:rowOff>
    </xdr:from>
    <xdr:to>
      <xdr:col>140</xdr:col>
      <xdr:colOff>9525</xdr:colOff>
      <xdr:row>14</xdr:row>
      <xdr:rowOff>9525</xdr:rowOff>
    </xdr:to>
    <xdr:sp>
      <xdr:nvSpPr>
        <xdr:cNvPr id="920" name="Line 4119"/>
        <xdr:cNvSpPr>
          <a:spLocks/>
        </xdr:cNvSpPr>
      </xdr:nvSpPr>
      <xdr:spPr>
        <a:xfrm flipH="1">
          <a:off x="898207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14</xdr:row>
      <xdr:rowOff>19050</xdr:rowOff>
    </xdr:from>
    <xdr:to>
      <xdr:col>139</xdr:col>
      <xdr:colOff>438150</xdr:colOff>
      <xdr:row>14</xdr:row>
      <xdr:rowOff>19050</xdr:rowOff>
    </xdr:to>
    <xdr:sp>
      <xdr:nvSpPr>
        <xdr:cNvPr id="921" name="Line 4120"/>
        <xdr:cNvSpPr>
          <a:spLocks/>
        </xdr:cNvSpPr>
      </xdr:nvSpPr>
      <xdr:spPr>
        <a:xfrm flipH="1">
          <a:off x="898207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14</xdr:row>
      <xdr:rowOff>9525</xdr:rowOff>
    </xdr:from>
    <xdr:to>
      <xdr:col>140</xdr:col>
      <xdr:colOff>9525</xdr:colOff>
      <xdr:row>14</xdr:row>
      <xdr:rowOff>9525</xdr:rowOff>
    </xdr:to>
    <xdr:sp>
      <xdr:nvSpPr>
        <xdr:cNvPr id="922" name="Line 4121"/>
        <xdr:cNvSpPr>
          <a:spLocks/>
        </xdr:cNvSpPr>
      </xdr:nvSpPr>
      <xdr:spPr>
        <a:xfrm flipH="1">
          <a:off x="898207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14</xdr:row>
      <xdr:rowOff>19050</xdr:rowOff>
    </xdr:from>
    <xdr:to>
      <xdr:col>139</xdr:col>
      <xdr:colOff>438150</xdr:colOff>
      <xdr:row>14</xdr:row>
      <xdr:rowOff>19050</xdr:rowOff>
    </xdr:to>
    <xdr:sp>
      <xdr:nvSpPr>
        <xdr:cNvPr id="923" name="Line 4122"/>
        <xdr:cNvSpPr>
          <a:spLocks/>
        </xdr:cNvSpPr>
      </xdr:nvSpPr>
      <xdr:spPr>
        <a:xfrm flipH="1">
          <a:off x="898207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14</xdr:row>
      <xdr:rowOff>9525</xdr:rowOff>
    </xdr:from>
    <xdr:to>
      <xdr:col>140</xdr:col>
      <xdr:colOff>9525</xdr:colOff>
      <xdr:row>14</xdr:row>
      <xdr:rowOff>9525</xdr:rowOff>
    </xdr:to>
    <xdr:sp>
      <xdr:nvSpPr>
        <xdr:cNvPr id="924" name="Line 4123"/>
        <xdr:cNvSpPr>
          <a:spLocks/>
        </xdr:cNvSpPr>
      </xdr:nvSpPr>
      <xdr:spPr>
        <a:xfrm flipH="1">
          <a:off x="898207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925" name="Line 4124"/>
        <xdr:cNvSpPr>
          <a:spLocks/>
        </xdr:cNvSpPr>
      </xdr:nvSpPr>
      <xdr:spPr>
        <a:xfrm flipH="1">
          <a:off x="19869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926" name="Line 4125"/>
        <xdr:cNvSpPr>
          <a:spLocks/>
        </xdr:cNvSpPr>
      </xdr:nvSpPr>
      <xdr:spPr>
        <a:xfrm flipH="1">
          <a:off x="19869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927" name="Line 4126"/>
        <xdr:cNvSpPr>
          <a:spLocks/>
        </xdr:cNvSpPr>
      </xdr:nvSpPr>
      <xdr:spPr>
        <a:xfrm flipH="1">
          <a:off x="19869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928" name="Line 4127"/>
        <xdr:cNvSpPr>
          <a:spLocks/>
        </xdr:cNvSpPr>
      </xdr:nvSpPr>
      <xdr:spPr>
        <a:xfrm flipH="1">
          <a:off x="19869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929" name="Line 4128"/>
        <xdr:cNvSpPr>
          <a:spLocks/>
        </xdr:cNvSpPr>
      </xdr:nvSpPr>
      <xdr:spPr>
        <a:xfrm flipH="1">
          <a:off x="19869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930" name="Line 4129"/>
        <xdr:cNvSpPr>
          <a:spLocks/>
        </xdr:cNvSpPr>
      </xdr:nvSpPr>
      <xdr:spPr>
        <a:xfrm flipH="1">
          <a:off x="19869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931" name="Line 4130"/>
        <xdr:cNvSpPr>
          <a:spLocks/>
        </xdr:cNvSpPr>
      </xdr:nvSpPr>
      <xdr:spPr>
        <a:xfrm flipH="1">
          <a:off x="19869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932" name="Line 4131"/>
        <xdr:cNvSpPr>
          <a:spLocks/>
        </xdr:cNvSpPr>
      </xdr:nvSpPr>
      <xdr:spPr>
        <a:xfrm flipH="1">
          <a:off x="19869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933" name="Line 4132"/>
        <xdr:cNvSpPr>
          <a:spLocks/>
        </xdr:cNvSpPr>
      </xdr:nvSpPr>
      <xdr:spPr>
        <a:xfrm flipH="1">
          <a:off x="19869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934" name="Line 4133"/>
        <xdr:cNvSpPr>
          <a:spLocks/>
        </xdr:cNvSpPr>
      </xdr:nvSpPr>
      <xdr:spPr>
        <a:xfrm flipH="1">
          <a:off x="19869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935" name="Line 4134"/>
        <xdr:cNvSpPr>
          <a:spLocks/>
        </xdr:cNvSpPr>
      </xdr:nvSpPr>
      <xdr:spPr>
        <a:xfrm flipH="1">
          <a:off x="19869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936" name="Line 4135"/>
        <xdr:cNvSpPr>
          <a:spLocks/>
        </xdr:cNvSpPr>
      </xdr:nvSpPr>
      <xdr:spPr>
        <a:xfrm flipH="1">
          <a:off x="19869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937" name="Line 4136"/>
        <xdr:cNvSpPr>
          <a:spLocks/>
        </xdr:cNvSpPr>
      </xdr:nvSpPr>
      <xdr:spPr>
        <a:xfrm flipH="1">
          <a:off x="19869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938" name="Line 4137"/>
        <xdr:cNvSpPr>
          <a:spLocks/>
        </xdr:cNvSpPr>
      </xdr:nvSpPr>
      <xdr:spPr>
        <a:xfrm flipH="1">
          <a:off x="19869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939" name="Line 4138"/>
        <xdr:cNvSpPr>
          <a:spLocks/>
        </xdr:cNvSpPr>
      </xdr:nvSpPr>
      <xdr:spPr>
        <a:xfrm flipH="1">
          <a:off x="19869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940" name="Line 4139"/>
        <xdr:cNvSpPr>
          <a:spLocks/>
        </xdr:cNvSpPr>
      </xdr:nvSpPr>
      <xdr:spPr>
        <a:xfrm flipH="1">
          <a:off x="19869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941" name="Line 4140"/>
        <xdr:cNvSpPr>
          <a:spLocks/>
        </xdr:cNvSpPr>
      </xdr:nvSpPr>
      <xdr:spPr>
        <a:xfrm flipH="1">
          <a:off x="19869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942" name="Line 4141"/>
        <xdr:cNvSpPr>
          <a:spLocks/>
        </xdr:cNvSpPr>
      </xdr:nvSpPr>
      <xdr:spPr>
        <a:xfrm flipH="1">
          <a:off x="19869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943" name="Line 4142"/>
        <xdr:cNvSpPr>
          <a:spLocks/>
        </xdr:cNvSpPr>
      </xdr:nvSpPr>
      <xdr:spPr>
        <a:xfrm flipH="1">
          <a:off x="19869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944" name="Line 4143"/>
        <xdr:cNvSpPr>
          <a:spLocks/>
        </xdr:cNvSpPr>
      </xdr:nvSpPr>
      <xdr:spPr>
        <a:xfrm flipH="1">
          <a:off x="19869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945" name="Line 4144"/>
        <xdr:cNvSpPr>
          <a:spLocks/>
        </xdr:cNvSpPr>
      </xdr:nvSpPr>
      <xdr:spPr>
        <a:xfrm flipH="1">
          <a:off x="19869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946" name="Line 4145"/>
        <xdr:cNvSpPr>
          <a:spLocks/>
        </xdr:cNvSpPr>
      </xdr:nvSpPr>
      <xdr:spPr>
        <a:xfrm flipH="1">
          <a:off x="19869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947" name="Line 4146"/>
        <xdr:cNvSpPr>
          <a:spLocks/>
        </xdr:cNvSpPr>
      </xdr:nvSpPr>
      <xdr:spPr>
        <a:xfrm flipH="1">
          <a:off x="19869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948" name="Line 4147"/>
        <xdr:cNvSpPr>
          <a:spLocks/>
        </xdr:cNvSpPr>
      </xdr:nvSpPr>
      <xdr:spPr>
        <a:xfrm flipH="1">
          <a:off x="19869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949" name="Line 4148"/>
        <xdr:cNvSpPr>
          <a:spLocks/>
        </xdr:cNvSpPr>
      </xdr:nvSpPr>
      <xdr:spPr>
        <a:xfrm flipH="1">
          <a:off x="19869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950" name="Line 4149"/>
        <xdr:cNvSpPr>
          <a:spLocks/>
        </xdr:cNvSpPr>
      </xdr:nvSpPr>
      <xdr:spPr>
        <a:xfrm flipH="1">
          <a:off x="19869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951" name="Line 4150"/>
        <xdr:cNvSpPr>
          <a:spLocks/>
        </xdr:cNvSpPr>
      </xdr:nvSpPr>
      <xdr:spPr>
        <a:xfrm flipH="1">
          <a:off x="19869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952" name="Line 4151"/>
        <xdr:cNvSpPr>
          <a:spLocks/>
        </xdr:cNvSpPr>
      </xdr:nvSpPr>
      <xdr:spPr>
        <a:xfrm flipH="1">
          <a:off x="19869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953" name="Line 4152"/>
        <xdr:cNvSpPr>
          <a:spLocks/>
        </xdr:cNvSpPr>
      </xdr:nvSpPr>
      <xdr:spPr>
        <a:xfrm flipH="1">
          <a:off x="19869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954" name="Line 4153"/>
        <xdr:cNvSpPr>
          <a:spLocks/>
        </xdr:cNvSpPr>
      </xdr:nvSpPr>
      <xdr:spPr>
        <a:xfrm flipH="1">
          <a:off x="19869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955" name="Line 4154"/>
        <xdr:cNvSpPr>
          <a:spLocks/>
        </xdr:cNvSpPr>
      </xdr:nvSpPr>
      <xdr:spPr>
        <a:xfrm flipH="1">
          <a:off x="19869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956" name="Line 4155"/>
        <xdr:cNvSpPr>
          <a:spLocks/>
        </xdr:cNvSpPr>
      </xdr:nvSpPr>
      <xdr:spPr>
        <a:xfrm flipH="1">
          <a:off x="19869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957" name="Line 4156"/>
        <xdr:cNvSpPr>
          <a:spLocks/>
        </xdr:cNvSpPr>
      </xdr:nvSpPr>
      <xdr:spPr>
        <a:xfrm flipH="1">
          <a:off x="19869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958" name="Line 4157"/>
        <xdr:cNvSpPr>
          <a:spLocks/>
        </xdr:cNvSpPr>
      </xdr:nvSpPr>
      <xdr:spPr>
        <a:xfrm flipH="1">
          <a:off x="19869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959" name="Line 4158"/>
        <xdr:cNvSpPr>
          <a:spLocks/>
        </xdr:cNvSpPr>
      </xdr:nvSpPr>
      <xdr:spPr>
        <a:xfrm flipH="1">
          <a:off x="19869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960" name="Line 4159"/>
        <xdr:cNvSpPr>
          <a:spLocks/>
        </xdr:cNvSpPr>
      </xdr:nvSpPr>
      <xdr:spPr>
        <a:xfrm flipH="1">
          <a:off x="19869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87</xdr:row>
      <xdr:rowOff>19050</xdr:rowOff>
    </xdr:from>
    <xdr:to>
      <xdr:col>41</xdr:col>
      <xdr:colOff>438150</xdr:colOff>
      <xdr:row>87</xdr:row>
      <xdr:rowOff>19050</xdr:rowOff>
    </xdr:to>
    <xdr:sp>
      <xdr:nvSpPr>
        <xdr:cNvPr id="961" name="Line 4161"/>
        <xdr:cNvSpPr>
          <a:spLocks/>
        </xdr:cNvSpPr>
      </xdr:nvSpPr>
      <xdr:spPr>
        <a:xfrm flipH="1">
          <a:off x="26346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87</xdr:row>
      <xdr:rowOff>19050</xdr:rowOff>
    </xdr:from>
    <xdr:to>
      <xdr:col>41</xdr:col>
      <xdr:colOff>438150</xdr:colOff>
      <xdr:row>87</xdr:row>
      <xdr:rowOff>19050</xdr:rowOff>
    </xdr:to>
    <xdr:sp>
      <xdr:nvSpPr>
        <xdr:cNvPr id="962" name="Line 4162"/>
        <xdr:cNvSpPr>
          <a:spLocks/>
        </xdr:cNvSpPr>
      </xdr:nvSpPr>
      <xdr:spPr>
        <a:xfrm flipH="1">
          <a:off x="26346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87</xdr:row>
      <xdr:rowOff>19050</xdr:rowOff>
    </xdr:from>
    <xdr:to>
      <xdr:col>41</xdr:col>
      <xdr:colOff>438150</xdr:colOff>
      <xdr:row>87</xdr:row>
      <xdr:rowOff>19050</xdr:rowOff>
    </xdr:to>
    <xdr:sp>
      <xdr:nvSpPr>
        <xdr:cNvPr id="963" name="Line 4163"/>
        <xdr:cNvSpPr>
          <a:spLocks/>
        </xdr:cNvSpPr>
      </xdr:nvSpPr>
      <xdr:spPr>
        <a:xfrm flipH="1">
          <a:off x="26346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87</xdr:row>
      <xdr:rowOff>19050</xdr:rowOff>
    </xdr:from>
    <xdr:to>
      <xdr:col>41</xdr:col>
      <xdr:colOff>438150</xdr:colOff>
      <xdr:row>87</xdr:row>
      <xdr:rowOff>19050</xdr:rowOff>
    </xdr:to>
    <xdr:sp>
      <xdr:nvSpPr>
        <xdr:cNvPr id="964" name="Line 4164"/>
        <xdr:cNvSpPr>
          <a:spLocks/>
        </xdr:cNvSpPr>
      </xdr:nvSpPr>
      <xdr:spPr>
        <a:xfrm flipH="1">
          <a:off x="26346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87</xdr:row>
      <xdr:rowOff>19050</xdr:rowOff>
    </xdr:from>
    <xdr:to>
      <xdr:col>41</xdr:col>
      <xdr:colOff>438150</xdr:colOff>
      <xdr:row>87</xdr:row>
      <xdr:rowOff>19050</xdr:rowOff>
    </xdr:to>
    <xdr:sp>
      <xdr:nvSpPr>
        <xdr:cNvPr id="965" name="Line 4165"/>
        <xdr:cNvSpPr>
          <a:spLocks/>
        </xdr:cNvSpPr>
      </xdr:nvSpPr>
      <xdr:spPr>
        <a:xfrm flipH="1">
          <a:off x="26346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87</xdr:row>
      <xdr:rowOff>19050</xdr:rowOff>
    </xdr:from>
    <xdr:to>
      <xdr:col>41</xdr:col>
      <xdr:colOff>438150</xdr:colOff>
      <xdr:row>87</xdr:row>
      <xdr:rowOff>19050</xdr:rowOff>
    </xdr:to>
    <xdr:sp>
      <xdr:nvSpPr>
        <xdr:cNvPr id="966" name="Line 4166"/>
        <xdr:cNvSpPr>
          <a:spLocks/>
        </xdr:cNvSpPr>
      </xdr:nvSpPr>
      <xdr:spPr>
        <a:xfrm flipH="1">
          <a:off x="26346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67" name="Line 4167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68" name="Line 4168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69" name="Line 4169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70" name="Line 4170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71" name="Line 4171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72" name="Line 4172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973" name="Line 4173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974" name="Line 4174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975" name="Line 4175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976" name="Line 4176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977" name="Line 4177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978" name="Line 4178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79" name="Line 4179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80" name="Line 4180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81" name="Line 4181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82" name="Line 4182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83" name="Line 4183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84" name="Line 4184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985" name="Line 4185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986" name="Line 4186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987" name="Line 4187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988" name="Line 4188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989" name="Line 4189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990" name="Line 4190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991" name="Line 4191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992" name="Line 4192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993" name="Line 4193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994" name="Line 4194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995" name="Line 4195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996" name="Line 4196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97" name="Line 4197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98" name="Line 4198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99" name="Line 4199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00" name="Line 4200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01" name="Line 4201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02" name="Line 4202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03" name="Line 4203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04" name="Line 4204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05" name="Line 4205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06" name="Line 4206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07" name="Line 4207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08" name="Line 4208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009" name="Line 4209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010" name="Line 4210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011" name="Line 4211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012" name="Line 4212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013" name="Line 4213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014" name="Line 4214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015" name="Line 4215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016" name="Line 4216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017" name="Line 4217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018" name="Line 4218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019" name="Line 4219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020" name="Line 4220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021" name="Line 4221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022" name="Line 4222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023" name="Line 4223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024" name="Line 4224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025" name="Line 4225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026" name="Line 4226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27" name="Line 4227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28" name="Line 4228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29" name="Line 4229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30" name="Line 4230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31" name="Line 4231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32" name="Line 4232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33" name="Line 4233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34" name="Line 4234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35" name="Line 4235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36" name="Line 4236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37" name="Line 4237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38" name="Line 4238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39" name="Line 4239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40" name="Line 4240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41" name="Line 4241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42" name="Line 4242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43" name="Line 4243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44" name="Line 4244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45" name="Line 4245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46" name="Line 4246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47" name="Line 4247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48" name="Line 4248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49" name="Line 4249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50" name="Line 4250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51" name="Line 4251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52" name="Line 4252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53" name="Line 4253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54" name="Line 4254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55" name="Line 4255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56" name="Line 4256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57" name="Line 4257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58" name="Line 4258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59" name="Line 4259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60" name="Line 4260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61" name="Line 4261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62" name="Line 4262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63" name="Line 4263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64" name="Line 4264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65" name="Line 4265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66" name="Line 4266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67" name="Line 4267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68" name="Line 4268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69" name="Line 4269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70" name="Line 4270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71" name="Line 4271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72" name="Line 4272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73" name="Line 4273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74" name="Line 4274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75" name="Line 4275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76" name="Line 4276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77" name="Line 4277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78" name="Line 4278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79" name="Line 4279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80" name="Line 4280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81" name="Line 4281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82" name="Line 4282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83" name="Line 4283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84" name="Line 4284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85" name="Line 4285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86" name="Line 4286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87" name="Line 4287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88" name="Line 4288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89" name="Line 4289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90" name="Line 4290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91" name="Line 4291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92" name="Line 4292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93" name="Line 4293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94" name="Line 4294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95" name="Line 4295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96" name="Line 4296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97" name="Line 4297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98" name="Line 4298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99" name="Line 4299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100" name="Line 4300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101" name="Line 4301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102" name="Line 4302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103" name="Line 4303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104" name="Line 4304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105" name="Line 4305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106" name="Line 4306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107" name="Line 4307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108" name="Line 4308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109" name="Line 4309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110" name="Line 4310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111" name="Line 4311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112" name="Line 4312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113" name="Line 4313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114" name="Line 4314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115" name="Line 4315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116" name="Line 4316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17" name="Line 4317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18" name="Line 4318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19" name="Line 4319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20" name="Line 4320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21" name="Line 4321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22" name="Line 4322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23" name="Line 4323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24" name="Line 4324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25" name="Line 4325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26" name="Line 4326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27" name="Line 4327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28" name="Line 4328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29" name="Line 4329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30" name="Line 4330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31" name="Line 4331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32" name="Line 4332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33" name="Line 4333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34" name="Line 4334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35" name="Line 4335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36" name="Line 4336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37" name="Line 4337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38" name="Line 4338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39" name="Line 4339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40" name="Line 4340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41" name="Line 4341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42" name="Line 4342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43" name="Line 4343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44" name="Line 4344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45" name="Line 4345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46" name="Line 4346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47" name="Line 4347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48" name="Line 4348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49" name="Line 4349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50" name="Line 4350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51" name="Line 4351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52" name="Line 4352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53" name="Line 4353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54" name="Line 4354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55" name="Line 4355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56" name="Line 4356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57" name="Line 4357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58" name="Line 4358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59" name="Line 4359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60" name="Line 4360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61" name="Line 4361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62" name="Line 4362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63" name="Line 4363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64" name="Line 4364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65" name="Line 4365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66" name="Line 4366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67" name="Line 4367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68" name="Line 4368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69" name="Line 4369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70" name="Line 4370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71" name="Line 4371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72" name="Line 4372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73" name="Line 4373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74" name="Line 4374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75" name="Line 4375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76" name="Line 4376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77" name="Line 4377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78" name="Line 4378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79" name="Line 4379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80" name="Line 4380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81" name="Line 4381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82" name="Line 4382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83" name="Line 4383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84" name="Line 4384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85" name="Line 4385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86" name="Line 4386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87" name="Line 4387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88" name="Line 4388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89" name="Line 4389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90" name="Line 4390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91" name="Line 4391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92" name="Line 4392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93" name="Line 4393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94" name="Line 4394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38</xdr:row>
      <xdr:rowOff>114300</xdr:rowOff>
    </xdr:from>
    <xdr:to>
      <xdr:col>72</xdr:col>
      <xdr:colOff>0</xdr:colOff>
      <xdr:row>38</xdr:row>
      <xdr:rowOff>114300</xdr:rowOff>
    </xdr:to>
    <xdr:sp>
      <xdr:nvSpPr>
        <xdr:cNvPr id="1195" name="Line 4417"/>
        <xdr:cNvSpPr>
          <a:spLocks/>
        </xdr:cNvSpPr>
      </xdr:nvSpPr>
      <xdr:spPr>
        <a:xfrm>
          <a:off x="38890575" y="9429750"/>
          <a:ext cx="7343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38</xdr:row>
      <xdr:rowOff>114300</xdr:rowOff>
    </xdr:from>
    <xdr:to>
      <xdr:col>93</xdr:col>
      <xdr:colOff>219075</xdr:colOff>
      <xdr:row>38</xdr:row>
      <xdr:rowOff>114300</xdr:rowOff>
    </xdr:to>
    <xdr:sp>
      <xdr:nvSpPr>
        <xdr:cNvPr id="1196" name="Line 4418"/>
        <xdr:cNvSpPr>
          <a:spLocks/>
        </xdr:cNvSpPr>
      </xdr:nvSpPr>
      <xdr:spPr>
        <a:xfrm>
          <a:off x="47082075" y="9429750"/>
          <a:ext cx="1317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38</xdr:row>
      <xdr:rowOff>0</xdr:rowOff>
    </xdr:from>
    <xdr:ext cx="847725" cy="228600"/>
    <xdr:sp>
      <xdr:nvSpPr>
        <xdr:cNvPr id="1197" name="text 7166"/>
        <xdr:cNvSpPr txBox="1">
          <a:spLocks noChangeArrowheads="1"/>
        </xdr:cNvSpPr>
      </xdr:nvSpPr>
      <xdr:spPr>
        <a:xfrm>
          <a:off x="46234350" y="93154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twoCellAnchor>
    <xdr:from>
      <xdr:col>35</xdr:col>
      <xdr:colOff>276225</xdr:colOff>
      <xdr:row>56</xdr:row>
      <xdr:rowOff>114300</xdr:rowOff>
    </xdr:from>
    <xdr:to>
      <xdr:col>57</xdr:col>
      <xdr:colOff>219075</xdr:colOff>
      <xdr:row>56</xdr:row>
      <xdr:rowOff>114300</xdr:rowOff>
    </xdr:to>
    <xdr:sp>
      <xdr:nvSpPr>
        <xdr:cNvPr id="1198" name="Line 4420"/>
        <xdr:cNvSpPr>
          <a:spLocks/>
        </xdr:cNvSpPr>
      </xdr:nvSpPr>
      <xdr:spPr>
        <a:xfrm>
          <a:off x="22745700" y="13544550"/>
          <a:ext cx="141922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40</xdr:col>
      <xdr:colOff>200025</xdr:colOff>
      <xdr:row>56</xdr:row>
      <xdr:rowOff>0</xdr:rowOff>
    </xdr:from>
    <xdr:ext cx="466725" cy="228600"/>
    <xdr:sp>
      <xdr:nvSpPr>
        <xdr:cNvPr id="1199" name="text 7125"/>
        <xdr:cNvSpPr txBox="1">
          <a:spLocks noChangeArrowheads="1"/>
        </xdr:cNvSpPr>
      </xdr:nvSpPr>
      <xdr:spPr>
        <a:xfrm>
          <a:off x="25707975" y="134302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>
    <xdr:from>
      <xdr:col>36</xdr:col>
      <xdr:colOff>657225</xdr:colOff>
      <xdr:row>35</xdr:row>
      <xdr:rowOff>114300</xdr:rowOff>
    </xdr:from>
    <xdr:to>
      <xdr:col>88</xdr:col>
      <xdr:colOff>371475</xdr:colOff>
      <xdr:row>35</xdr:row>
      <xdr:rowOff>114300</xdr:rowOff>
    </xdr:to>
    <xdr:sp>
      <xdr:nvSpPr>
        <xdr:cNvPr id="1200" name="Line 4427"/>
        <xdr:cNvSpPr>
          <a:spLocks/>
        </xdr:cNvSpPr>
      </xdr:nvSpPr>
      <xdr:spPr>
        <a:xfrm>
          <a:off x="23574375" y="8743950"/>
          <a:ext cx="333946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200025</xdr:colOff>
      <xdr:row>35</xdr:row>
      <xdr:rowOff>0</xdr:rowOff>
    </xdr:from>
    <xdr:ext cx="466725" cy="228600"/>
    <xdr:sp>
      <xdr:nvSpPr>
        <xdr:cNvPr id="1201" name="text 7125"/>
        <xdr:cNvSpPr txBox="1">
          <a:spLocks noChangeArrowheads="1"/>
        </xdr:cNvSpPr>
      </xdr:nvSpPr>
      <xdr:spPr>
        <a:xfrm>
          <a:off x="46434375" y="86296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</a:t>
          </a:r>
        </a:p>
      </xdr:txBody>
    </xdr:sp>
    <xdr:clientData/>
  </xdr:oneCellAnchor>
  <xdr:twoCellAnchor>
    <xdr:from>
      <xdr:col>1</xdr:col>
      <xdr:colOff>0</xdr:colOff>
      <xdr:row>47</xdr:row>
      <xdr:rowOff>0</xdr:rowOff>
    </xdr:from>
    <xdr:to>
      <xdr:col>2</xdr:col>
      <xdr:colOff>0</xdr:colOff>
      <xdr:row>48</xdr:row>
      <xdr:rowOff>0</xdr:rowOff>
    </xdr:to>
    <xdr:sp>
      <xdr:nvSpPr>
        <xdr:cNvPr id="1202" name="text 3"/>
        <xdr:cNvSpPr txBox="1">
          <a:spLocks noChangeArrowheads="1"/>
        </xdr:cNvSpPr>
      </xdr:nvSpPr>
      <xdr:spPr>
        <a:xfrm>
          <a:off x="447675" y="113728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47</xdr:row>
      <xdr:rowOff>114300</xdr:rowOff>
    </xdr:from>
    <xdr:to>
      <xdr:col>1</xdr:col>
      <xdr:colOff>390525</xdr:colOff>
      <xdr:row>47</xdr:row>
      <xdr:rowOff>114300</xdr:rowOff>
    </xdr:to>
    <xdr:sp>
      <xdr:nvSpPr>
        <xdr:cNvPr id="1203" name="Line 4436"/>
        <xdr:cNvSpPr>
          <a:spLocks/>
        </xdr:cNvSpPr>
      </xdr:nvSpPr>
      <xdr:spPr>
        <a:xfrm>
          <a:off x="504825" y="114871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400050</xdr:colOff>
      <xdr:row>47</xdr:row>
      <xdr:rowOff>0</xdr:rowOff>
    </xdr:from>
    <xdr:to>
      <xdr:col>143</xdr:col>
      <xdr:colOff>0</xdr:colOff>
      <xdr:row>48</xdr:row>
      <xdr:rowOff>0</xdr:rowOff>
    </xdr:to>
    <xdr:sp>
      <xdr:nvSpPr>
        <xdr:cNvPr id="1204" name="text 3"/>
        <xdr:cNvSpPr txBox="1">
          <a:spLocks noChangeArrowheads="1"/>
        </xdr:cNvSpPr>
      </xdr:nvSpPr>
      <xdr:spPr>
        <a:xfrm>
          <a:off x="91973400" y="113728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466725</xdr:colOff>
      <xdr:row>47</xdr:row>
      <xdr:rowOff>114300</xdr:rowOff>
    </xdr:from>
    <xdr:to>
      <xdr:col>142</xdr:col>
      <xdr:colOff>800100</xdr:colOff>
      <xdr:row>47</xdr:row>
      <xdr:rowOff>114300</xdr:rowOff>
    </xdr:to>
    <xdr:sp>
      <xdr:nvSpPr>
        <xdr:cNvPr id="1205" name="Line 4446"/>
        <xdr:cNvSpPr>
          <a:spLocks/>
        </xdr:cNvSpPr>
      </xdr:nvSpPr>
      <xdr:spPr>
        <a:xfrm>
          <a:off x="92040075" y="114871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0</xdr:colOff>
      <xdr:row>44</xdr:row>
      <xdr:rowOff>114300</xdr:rowOff>
    </xdr:from>
    <xdr:to>
      <xdr:col>115</xdr:col>
      <xdr:colOff>133350</xdr:colOff>
      <xdr:row>44</xdr:row>
      <xdr:rowOff>114300</xdr:rowOff>
    </xdr:to>
    <xdr:sp>
      <xdr:nvSpPr>
        <xdr:cNvPr id="1206" name="Line 4507"/>
        <xdr:cNvSpPr>
          <a:spLocks/>
        </xdr:cNvSpPr>
      </xdr:nvSpPr>
      <xdr:spPr>
        <a:xfrm>
          <a:off x="63074550" y="10801350"/>
          <a:ext cx="11344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314325</xdr:colOff>
      <xdr:row>53</xdr:row>
      <xdr:rowOff>114300</xdr:rowOff>
    </xdr:from>
    <xdr:to>
      <xdr:col>37</xdr:col>
      <xdr:colOff>419100</xdr:colOff>
      <xdr:row>53</xdr:row>
      <xdr:rowOff>114300</xdr:rowOff>
    </xdr:to>
    <xdr:sp>
      <xdr:nvSpPr>
        <xdr:cNvPr id="1207" name="Line 4508"/>
        <xdr:cNvSpPr>
          <a:spLocks/>
        </xdr:cNvSpPr>
      </xdr:nvSpPr>
      <xdr:spPr>
        <a:xfrm flipH="1" flipV="1">
          <a:off x="23231475" y="12858750"/>
          <a:ext cx="952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34</xdr:col>
      <xdr:colOff>0</xdr:colOff>
      <xdr:row>29</xdr:row>
      <xdr:rowOff>0</xdr:rowOff>
    </xdr:from>
    <xdr:ext cx="847725" cy="457200"/>
    <xdr:sp>
      <xdr:nvSpPr>
        <xdr:cNvPr id="1208" name="text 774"/>
        <xdr:cNvSpPr txBox="1">
          <a:spLocks noChangeArrowheads="1"/>
        </xdr:cNvSpPr>
      </xdr:nvSpPr>
      <xdr:spPr>
        <a:xfrm>
          <a:off x="21621750" y="72580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P15 3ZNI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19,272</a:t>
          </a:r>
        </a:p>
      </xdr:txBody>
    </xdr:sp>
    <xdr:clientData/>
  </xdr:oneCellAnchor>
  <xdr:twoCellAnchor>
    <xdr:from>
      <xdr:col>34</xdr:col>
      <xdr:colOff>428625</xdr:colOff>
      <xdr:row>31</xdr:row>
      <xdr:rowOff>0</xdr:rowOff>
    </xdr:from>
    <xdr:to>
      <xdr:col>34</xdr:col>
      <xdr:colOff>428625</xdr:colOff>
      <xdr:row>58</xdr:row>
      <xdr:rowOff>209550</xdr:rowOff>
    </xdr:to>
    <xdr:sp>
      <xdr:nvSpPr>
        <xdr:cNvPr id="1209" name="Line 4523"/>
        <xdr:cNvSpPr>
          <a:spLocks/>
        </xdr:cNvSpPr>
      </xdr:nvSpPr>
      <xdr:spPr>
        <a:xfrm>
          <a:off x="22050375" y="7715250"/>
          <a:ext cx="0" cy="638175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104775</xdr:colOff>
      <xdr:row>42</xdr:row>
      <xdr:rowOff>219075</xdr:rowOff>
    </xdr:from>
    <xdr:to>
      <xdr:col>47</xdr:col>
      <xdr:colOff>371475</xdr:colOff>
      <xdr:row>44</xdr:row>
      <xdr:rowOff>114300</xdr:rowOff>
    </xdr:to>
    <xdr:grpSp>
      <xdr:nvGrpSpPr>
        <xdr:cNvPr id="1210" name="Group 4529"/>
        <xdr:cNvGrpSpPr>
          <a:grpSpLocks noChangeAspect="1"/>
        </xdr:cNvGrpSpPr>
      </xdr:nvGrpSpPr>
      <xdr:grpSpPr>
        <a:xfrm>
          <a:off x="30346650" y="10448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211" name="Line 453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2" name="Oval 453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61</xdr:col>
      <xdr:colOff>238125</xdr:colOff>
      <xdr:row>35</xdr:row>
      <xdr:rowOff>114300</xdr:rowOff>
    </xdr:from>
    <xdr:to>
      <xdr:col>68</xdr:col>
      <xdr:colOff>428625</xdr:colOff>
      <xdr:row>38</xdr:row>
      <xdr:rowOff>114300</xdr:rowOff>
    </xdr:to>
    <xdr:sp>
      <xdr:nvSpPr>
        <xdr:cNvPr id="1213" name="Line 4559"/>
        <xdr:cNvSpPr>
          <a:spLocks/>
        </xdr:cNvSpPr>
      </xdr:nvSpPr>
      <xdr:spPr>
        <a:xfrm flipV="1">
          <a:off x="39547800" y="8743950"/>
          <a:ext cx="452437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133350</xdr:colOff>
      <xdr:row>52</xdr:row>
      <xdr:rowOff>28575</xdr:rowOff>
    </xdr:from>
    <xdr:to>
      <xdr:col>44</xdr:col>
      <xdr:colOff>161925</xdr:colOff>
      <xdr:row>53</xdr:row>
      <xdr:rowOff>28575</xdr:rowOff>
    </xdr:to>
    <xdr:grpSp>
      <xdr:nvGrpSpPr>
        <xdr:cNvPr id="1214" name="Group 4560"/>
        <xdr:cNvGrpSpPr>
          <a:grpSpLocks/>
        </xdr:cNvGrpSpPr>
      </xdr:nvGrpSpPr>
      <xdr:grpSpPr>
        <a:xfrm>
          <a:off x="28232100" y="125444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215" name="Rectangle 4561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6" name="Rectangle 4562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7" name="Rectangle 4563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771525</xdr:colOff>
      <xdr:row>33</xdr:row>
      <xdr:rowOff>114300</xdr:rowOff>
    </xdr:from>
    <xdr:to>
      <xdr:col>54</xdr:col>
      <xdr:colOff>800100</xdr:colOff>
      <xdr:row>34</xdr:row>
      <xdr:rowOff>114300</xdr:rowOff>
    </xdr:to>
    <xdr:grpSp>
      <xdr:nvGrpSpPr>
        <xdr:cNvPr id="1218" name="Group 4570"/>
        <xdr:cNvGrpSpPr>
          <a:grpSpLocks/>
        </xdr:cNvGrpSpPr>
      </xdr:nvGrpSpPr>
      <xdr:grpSpPr>
        <a:xfrm>
          <a:off x="35347275" y="82867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219" name="Rectangle 4571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0" name="Rectangle 4572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1" name="Rectangle 4573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57</xdr:col>
      <xdr:colOff>219075</xdr:colOff>
      <xdr:row>53</xdr:row>
      <xdr:rowOff>114300</xdr:rowOff>
    </xdr:from>
    <xdr:to>
      <xdr:col>62</xdr:col>
      <xdr:colOff>266700</xdr:colOff>
      <xdr:row>56</xdr:row>
      <xdr:rowOff>114300</xdr:rowOff>
    </xdr:to>
    <xdr:sp>
      <xdr:nvSpPr>
        <xdr:cNvPr id="1222" name="Line 4581"/>
        <xdr:cNvSpPr>
          <a:spLocks/>
        </xdr:cNvSpPr>
      </xdr:nvSpPr>
      <xdr:spPr>
        <a:xfrm flipV="1">
          <a:off x="36937950" y="12858750"/>
          <a:ext cx="30861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60</xdr:col>
      <xdr:colOff>190500</xdr:colOff>
      <xdr:row>40</xdr:row>
      <xdr:rowOff>57150</xdr:rowOff>
    </xdr:from>
    <xdr:to>
      <xdr:col>60</xdr:col>
      <xdr:colOff>800100</xdr:colOff>
      <xdr:row>40</xdr:row>
      <xdr:rowOff>171450</xdr:rowOff>
    </xdr:to>
    <xdr:grpSp>
      <xdr:nvGrpSpPr>
        <xdr:cNvPr id="1223" name="Group 4599"/>
        <xdr:cNvGrpSpPr>
          <a:grpSpLocks noChangeAspect="1"/>
        </xdr:cNvGrpSpPr>
      </xdr:nvGrpSpPr>
      <xdr:grpSpPr>
        <a:xfrm>
          <a:off x="38652450" y="9829800"/>
          <a:ext cx="609600" cy="114300"/>
          <a:chOff x="162" y="191"/>
          <a:chExt cx="64" cy="12"/>
        </a:xfrm>
        <a:solidFill>
          <a:srgbClr val="FFFFFF"/>
        </a:solidFill>
      </xdr:grpSpPr>
      <xdr:sp>
        <xdr:nvSpPr>
          <xdr:cNvPr id="1224" name="Line 4600"/>
          <xdr:cNvSpPr>
            <a:spLocks noChangeAspect="1"/>
          </xdr:cNvSpPr>
        </xdr:nvSpPr>
        <xdr:spPr>
          <a:xfrm>
            <a:off x="210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5" name="Oval 4601"/>
          <xdr:cNvSpPr>
            <a:spLocks noChangeAspect="1"/>
          </xdr:cNvSpPr>
        </xdr:nvSpPr>
        <xdr:spPr>
          <a:xfrm>
            <a:off x="18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6" name="Oval 4602"/>
          <xdr:cNvSpPr>
            <a:spLocks noChangeAspect="1"/>
          </xdr:cNvSpPr>
        </xdr:nvSpPr>
        <xdr:spPr>
          <a:xfrm>
            <a:off x="198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7" name="Oval 4603"/>
          <xdr:cNvSpPr>
            <a:spLocks noChangeAspect="1"/>
          </xdr:cNvSpPr>
        </xdr:nvSpPr>
        <xdr:spPr>
          <a:xfrm>
            <a:off x="162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8" name="Oval 4604"/>
          <xdr:cNvSpPr>
            <a:spLocks noChangeAspect="1"/>
          </xdr:cNvSpPr>
        </xdr:nvSpPr>
        <xdr:spPr>
          <a:xfrm>
            <a:off x="17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9" name="Rectangle 4605"/>
          <xdr:cNvSpPr>
            <a:spLocks noChangeAspect="1"/>
          </xdr:cNvSpPr>
        </xdr:nvSpPr>
        <xdr:spPr>
          <a:xfrm>
            <a:off x="22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314325</xdr:colOff>
      <xdr:row>39</xdr:row>
      <xdr:rowOff>28575</xdr:rowOff>
    </xdr:from>
    <xdr:to>
      <xdr:col>56</xdr:col>
      <xdr:colOff>123825</xdr:colOff>
      <xdr:row>39</xdr:row>
      <xdr:rowOff>142875</xdr:rowOff>
    </xdr:to>
    <xdr:grpSp>
      <xdr:nvGrpSpPr>
        <xdr:cNvPr id="1230" name="Group 4624"/>
        <xdr:cNvGrpSpPr>
          <a:grpSpLocks noChangeAspect="1"/>
        </xdr:cNvGrpSpPr>
      </xdr:nvGrpSpPr>
      <xdr:grpSpPr>
        <a:xfrm>
          <a:off x="35737800" y="95726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231" name="Oval 462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2" name="Oval 462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3" name="Rectangle 462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38</xdr:col>
      <xdr:colOff>838200</xdr:colOff>
      <xdr:row>11</xdr:row>
      <xdr:rowOff>19050</xdr:rowOff>
    </xdr:from>
    <xdr:to>
      <xdr:col>39</xdr:col>
      <xdr:colOff>438150</xdr:colOff>
      <xdr:row>11</xdr:row>
      <xdr:rowOff>19050</xdr:rowOff>
    </xdr:to>
    <xdr:sp>
      <xdr:nvSpPr>
        <xdr:cNvPr id="1234" name="Line 4769"/>
        <xdr:cNvSpPr>
          <a:spLocks/>
        </xdr:cNvSpPr>
      </xdr:nvSpPr>
      <xdr:spPr>
        <a:xfrm flipH="1">
          <a:off x="25050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11</xdr:row>
      <xdr:rowOff>9525</xdr:rowOff>
    </xdr:from>
    <xdr:to>
      <xdr:col>40</xdr:col>
      <xdr:colOff>9525</xdr:colOff>
      <xdr:row>11</xdr:row>
      <xdr:rowOff>9525</xdr:rowOff>
    </xdr:to>
    <xdr:sp>
      <xdr:nvSpPr>
        <xdr:cNvPr id="1235" name="Line 4770"/>
        <xdr:cNvSpPr>
          <a:spLocks/>
        </xdr:cNvSpPr>
      </xdr:nvSpPr>
      <xdr:spPr>
        <a:xfrm flipH="1">
          <a:off x="250507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11</xdr:row>
      <xdr:rowOff>19050</xdr:rowOff>
    </xdr:from>
    <xdr:to>
      <xdr:col>39</xdr:col>
      <xdr:colOff>438150</xdr:colOff>
      <xdr:row>11</xdr:row>
      <xdr:rowOff>19050</xdr:rowOff>
    </xdr:to>
    <xdr:sp>
      <xdr:nvSpPr>
        <xdr:cNvPr id="1236" name="Line 4771"/>
        <xdr:cNvSpPr>
          <a:spLocks/>
        </xdr:cNvSpPr>
      </xdr:nvSpPr>
      <xdr:spPr>
        <a:xfrm flipH="1">
          <a:off x="25050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11</xdr:row>
      <xdr:rowOff>9525</xdr:rowOff>
    </xdr:from>
    <xdr:to>
      <xdr:col>40</xdr:col>
      <xdr:colOff>9525</xdr:colOff>
      <xdr:row>11</xdr:row>
      <xdr:rowOff>9525</xdr:rowOff>
    </xdr:to>
    <xdr:sp>
      <xdr:nvSpPr>
        <xdr:cNvPr id="1237" name="Line 4772"/>
        <xdr:cNvSpPr>
          <a:spLocks/>
        </xdr:cNvSpPr>
      </xdr:nvSpPr>
      <xdr:spPr>
        <a:xfrm flipH="1">
          <a:off x="250507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11</xdr:row>
      <xdr:rowOff>19050</xdr:rowOff>
    </xdr:from>
    <xdr:to>
      <xdr:col>39</xdr:col>
      <xdr:colOff>438150</xdr:colOff>
      <xdr:row>11</xdr:row>
      <xdr:rowOff>19050</xdr:rowOff>
    </xdr:to>
    <xdr:sp>
      <xdr:nvSpPr>
        <xdr:cNvPr id="1238" name="Line 4773"/>
        <xdr:cNvSpPr>
          <a:spLocks/>
        </xdr:cNvSpPr>
      </xdr:nvSpPr>
      <xdr:spPr>
        <a:xfrm flipH="1">
          <a:off x="25050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11</xdr:row>
      <xdr:rowOff>9525</xdr:rowOff>
    </xdr:from>
    <xdr:to>
      <xdr:col>40</xdr:col>
      <xdr:colOff>9525</xdr:colOff>
      <xdr:row>11</xdr:row>
      <xdr:rowOff>9525</xdr:rowOff>
    </xdr:to>
    <xdr:sp>
      <xdr:nvSpPr>
        <xdr:cNvPr id="1239" name="Line 4774"/>
        <xdr:cNvSpPr>
          <a:spLocks/>
        </xdr:cNvSpPr>
      </xdr:nvSpPr>
      <xdr:spPr>
        <a:xfrm flipH="1">
          <a:off x="250507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11</xdr:row>
      <xdr:rowOff>19050</xdr:rowOff>
    </xdr:from>
    <xdr:to>
      <xdr:col>39</xdr:col>
      <xdr:colOff>438150</xdr:colOff>
      <xdr:row>11</xdr:row>
      <xdr:rowOff>19050</xdr:rowOff>
    </xdr:to>
    <xdr:sp>
      <xdr:nvSpPr>
        <xdr:cNvPr id="1240" name="Line 4775"/>
        <xdr:cNvSpPr>
          <a:spLocks/>
        </xdr:cNvSpPr>
      </xdr:nvSpPr>
      <xdr:spPr>
        <a:xfrm flipH="1">
          <a:off x="25050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11</xdr:row>
      <xdr:rowOff>9525</xdr:rowOff>
    </xdr:from>
    <xdr:to>
      <xdr:col>40</xdr:col>
      <xdr:colOff>9525</xdr:colOff>
      <xdr:row>11</xdr:row>
      <xdr:rowOff>9525</xdr:rowOff>
    </xdr:to>
    <xdr:sp>
      <xdr:nvSpPr>
        <xdr:cNvPr id="1241" name="Line 4776"/>
        <xdr:cNvSpPr>
          <a:spLocks/>
        </xdr:cNvSpPr>
      </xdr:nvSpPr>
      <xdr:spPr>
        <a:xfrm flipH="1">
          <a:off x="250507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11</xdr:row>
      <xdr:rowOff>19050</xdr:rowOff>
    </xdr:from>
    <xdr:to>
      <xdr:col>39</xdr:col>
      <xdr:colOff>438150</xdr:colOff>
      <xdr:row>11</xdr:row>
      <xdr:rowOff>19050</xdr:rowOff>
    </xdr:to>
    <xdr:sp>
      <xdr:nvSpPr>
        <xdr:cNvPr id="1242" name="Line 4777"/>
        <xdr:cNvSpPr>
          <a:spLocks/>
        </xdr:cNvSpPr>
      </xdr:nvSpPr>
      <xdr:spPr>
        <a:xfrm flipH="1">
          <a:off x="25050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11</xdr:row>
      <xdr:rowOff>9525</xdr:rowOff>
    </xdr:from>
    <xdr:to>
      <xdr:col>40</xdr:col>
      <xdr:colOff>9525</xdr:colOff>
      <xdr:row>11</xdr:row>
      <xdr:rowOff>9525</xdr:rowOff>
    </xdr:to>
    <xdr:sp>
      <xdr:nvSpPr>
        <xdr:cNvPr id="1243" name="Line 4778"/>
        <xdr:cNvSpPr>
          <a:spLocks/>
        </xdr:cNvSpPr>
      </xdr:nvSpPr>
      <xdr:spPr>
        <a:xfrm flipH="1">
          <a:off x="250507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11</xdr:row>
      <xdr:rowOff>19050</xdr:rowOff>
    </xdr:from>
    <xdr:to>
      <xdr:col>39</xdr:col>
      <xdr:colOff>438150</xdr:colOff>
      <xdr:row>11</xdr:row>
      <xdr:rowOff>19050</xdr:rowOff>
    </xdr:to>
    <xdr:sp>
      <xdr:nvSpPr>
        <xdr:cNvPr id="1244" name="Line 4779"/>
        <xdr:cNvSpPr>
          <a:spLocks/>
        </xdr:cNvSpPr>
      </xdr:nvSpPr>
      <xdr:spPr>
        <a:xfrm flipH="1">
          <a:off x="25050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11</xdr:row>
      <xdr:rowOff>9525</xdr:rowOff>
    </xdr:from>
    <xdr:to>
      <xdr:col>40</xdr:col>
      <xdr:colOff>9525</xdr:colOff>
      <xdr:row>11</xdr:row>
      <xdr:rowOff>9525</xdr:rowOff>
    </xdr:to>
    <xdr:sp>
      <xdr:nvSpPr>
        <xdr:cNvPr id="1245" name="Line 4780"/>
        <xdr:cNvSpPr>
          <a:spLocks/>
        </xdr:cNvSpPr>
      </xdr:nvSpPr>
      <xdr:spPr>
        <a:xfrm flipH="1">
          <a:off x="250507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95250</xdr:colOff>
      <xdr:row>36</xdr:row>
      <xdr:rowOff>219075</xdr:rowOff>
    </xdr:from>
    <xdr:to>
      <xdr:col>93</xdr:col>
      <xdr:colOff>361950</xdr:colOff>
      <xdr:row>38</xdr:row>
      <xdr:rowOff>114300</xdr:rowOff>
    </xdr:to>
    <xdr:grpSp>
      <xdr:nvGrpSpPr>
        <xdr:cNvPr id="1246" name="Group 4841"/>
        <xdr:cNvGrpSpPr>
          <a:grpSpLocks noChangeAspect="1"/>
        </xdr:cNvGrpSpPr>
      </xdr:nvGrpSpPr>
      <xdr:grpSpPr>
        <a:xfrm>
          <a:off x="60131325" y="90773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247" name="Line 484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8" name="Oval 484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111</xdr:col>
      <xdr:colOff>238125</xdr:colOff>
      <xdr:row>50</xdr:row>
      <xdr:rowOff>114300</xdr:rowOff>
    </xdr:from>
    <xdr:to>
      <xdr:col>142</xdr:col>
      <xdr:colOff>419100</xdr:colOff>
      <xdr:row>50</xdr:row>
      <xdr:rowOff>114300</xdr:rowOff>
    </xdr:to>
    <xdr:sp>
      <xdr:nvSpPr>
        <xdr:cNvPr id="1249" name="Line 4849"/>
        <xdr:cNvSpPr>
          <a:spLocks/>
        </xdr:cNvSpPr>
      </xdr:nvSpPr>
      <xdr:spPr>
        <a:xfrm>
          <a:off x="71932800" y="12172950"/>
          <a:ext cx="200596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130</xdr:col>
      <xdr:colOff>152400</xdr:colOff>
      <xdr:row>50</xdr:row>
      <xdr:rowOff>0</xdr:rowOff>
    </xdr:from>
    <xdr:ext cx="476250" cy="228600"/>
    <xdr:sp>
      <xdr:nvSpPr>
        <xdr:cNvPr id="1250" name="text 7125"/>
        <xdr:cNvSpPr txBox="1">
          <a:spLocks noChangeArrowheads="1"/>
        </xdr:cNvSpPr>
      </xdr:nvSpPr>
      <xdr:spPr>
        <a:xfrm>
          <a:off x="83953350" y="120586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a</a:t>
          </a:r>
        </a:p>
      </xdr:txBody>
    </xdr:sp>
    <xdr:clientData/>
  </xdr:oneCellAnchor>
  <xdr:twoCellAnchor>
    <xdr:from>
      <xdr:col>120</xdr:col>
      <xdr:colOff>295275</xdr:colOff>
      <xdr:row>45</xdr:row>
      <xdr:rowOff>219075</xdr:rowOff>
    </xdr:from>
    <xdr:to>
      <xdr:col>120</xdr:col>
      <xdr:colOff>561975</xdr:colOff>
      <xdr:row>47</xdr:row>
      <xdr:rowOff>114300</xdr:rowOff>
    </xdr:to>
    <xdr:grpSp>
      <xdr:nvGrpSpPr>
        <xdr:cNvPr id="1251" name="Group 4853"/>
        <xdr:cNvGrpSpPr>
          <a:grpSpLocks noChangeAspect="1"/>
        </xdr:cNvGrpSpPr>
      </xdr:nvGrpSpPr>
      <xdr:grpSpPr>
        <a:xfrm>
          <a:off x="77619225" y="111347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252" name="Line 485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3" name="Oval 485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106</xdr:col>
      <xdr:colOff>295275</xdr:colOff>
      <xdr:row>56</xdr:row>
      <xdr:rowOff>114300</xdr:rowOff>
    </xdr:from>
    <xdr:to>
      <xdr:col>106</xdr:col>
      <xdr:colOff>561975</xdr:colOff>
      <xdr:row>58</xdr:row>
      <xdr:rowOff>28575</xdr:rowOff>
    </xdr:to>
    <xdr:grpSp>
      <xdr:nvGrpSpPr>
        <xdr:cNvPr id="1254" name="Group 4871"/>
        <xdr:cNvGrpSpPr>
          <a:grpSpLocks noChangeAspect="1"/>
        </xdr:cNvGrpSpPr>
      </xdr:nvGrpSpPr>
      <xdr:grpSpPr>
        <a:xfrm>
          <a:off x="68551425" y="13544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255" name="Line 487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6" name="Oval 487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98</xdr:col>
      <xdr:colOff>295275</xdr:colOff>
      <xdr:row>39</xdr:row>
      <xdr:rowOff>219075</xdr:rowOff>
    </xdr:from>
    <xdr:to>
      <xdr:col>98</xdr:col>
      <xdr:colOff>561975</xdr:colOff>
      <xdr:row>41</xdr:row>
      <xdr:rowOff>114300</xdr:rowOff>
    </xdr:to>
    <xdr:grpSp>
      <xdr:nvGrpSpPr>
        <xdr:cNvPr id="1257" name="Group 4885"/>
        <xdr:cNvGrpSpPr>
          <a:grpSpLocks noChangeAspect="1"/>
        </xdr:cNvGrpSpPr>
      </xdr:nvGrpSpPr>
      <xdr:grpSpPr>
        <a:xfrm>
          <a:off x="63369825" y="97631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258" name="Line 488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9" name="Oval 488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109</xdr:col>
      <xdr:colOff>95250</xdr:colOff>
      <xdr:row>53</xdr:row>
      <xdr:rowOff>114300</xdr:rowOff>
    </xdr:from>
    <xdr:to>
      <xdr:col>109</xdr:col>
      <xdr:colOff>361950</xdr:colOff>
      <xdr:row>55</xdr:row>
      <xdr:rowOff>28575</xdr:rowOff>
    </xdr:to>
    <xdr:grpSp>
      <xdr:nvGrpSpPr>
        <xdr:cNvPr id="1260" name="Group 4888"/>
        <xdr:cNvGrpSpPr>
          <a:grpSpLocks noChangeAspect="1"/>
        </xdr:cNvGrpSpPr>
      </xdr:nvGrpSpPr>
      <xdr:grpSpPr>
        <a:xfrm>
          <a:off x="70494525" y="128587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261" name="Line 488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2" name="Oval 489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428625</xdr:colOff>
      <xdr:row>59</xdr:row>
      <xdr:rowOff>85725</xdr:rowOff>
    </xdr:from>
    <xdr:to>
      <xdr:col>53</xdr:col>
      <xdr:colOff>228600</xdr:colOff>
      <xdr:row>59</xdr:row>
      <xdr:rowOff>123825</xdr:rowOff>
    </xdr:to>
    <xdr:sp>
      <xdr:nvSpPr>
        <xdr:cNvPr id="1263" name="Line 4891"/>
        <xdr:cNvSpPr>
          <a:spLocks/>
        </xdr:cNvSpPr>
      </xdr:nvSpPr>
      <xdr:spPr>
        <a:xfrm flipV="1">
          <a:off x="33708975" y="142017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59</xdr:row>
      <xdr:rowOff>9525</xdr:rowOff>
    </xdr:from>
    <xdr:to>
      <xdr:col>54</xdr:col>
      <xdr:colOff>428625</xdr:colOff>
      <xdr:row>59</xdr:row>
      <xdr:rowOff>85725</xdr:rowOff>
    </xdr:to>
    <xdr:sp>
      <xdr:nvSpPr>
        <xdr:cNvPr id="1264" name="Line 4892"/>
        <xdr:cNvSpPr>
          <a:spLocks/>
        </xdr:cNvSpPr>
      </xdr:nvSpPr>
      <xdr:spPr>
        <a:xfrm flipV="1">
          <a:off x="34356675" y="141255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58</xdr:row>
      <xdr:rowOff>123825</xdr:rowOff>
    </xdr:from>
    <xdr:to>
      <xdr:col>55</xdr:col>
      <xdr:colOff>228600</xdr:colOff>
      <xdr:row>59</xdr:row>
      <xdr:rowOff>9525</xdr:rowOff>
    </xdr:to>
    <xdr:sp>
      <xdr:nvSpPr>
        <xdr:cNvPr id="1265" name="Line 4893"/>
        <xdr:cNvSpPr>
          <a:spLocks/>
        </xdr:cNvSpPr>
      </xdr:nvSpPr>
      <xdr:spPr>
        <a:xfrm flipV="1">
          <a:off x="35004375" y="1401127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238125</xdr:colOff>
      <xdr:row>61</xdr:row>
      <xdr:rowOff>9525</xdr:rowOff>
    </xdr:from>
    <xdr:to>
      <xdr:col>54</xdr:col>
      <xdr:colOff>619125</xdr:colOff>
      <xdr:row>62</xdr:row>
      <xdr:rowOff>0</xdr:rowOff>
    </xdr:to>
    <xdr:grpSp>
      <xdr:nvGrpSpPr>
        <xdr:cNvPr id="1266" name="Group 4955"/>
        <xdr:cNvGrpSpPr>
          <a:grpSpLocks/>
        </xdr:cNvGrpSpPr>
      </xdr:nvGrpSpPr>
      <xdr:grpSpPr>
        <a:xfrm>
          <a:off x="34813875" y="14582775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1267" name="Oval 495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8" name="Line 495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9" name="Rectangle 495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0" name="Oval 495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89</xdr:col>
      <xdr:colOff>257175</xdr:colOff>
      <xdr:row>36</xdr:row>
      <xdr:rowOff>133350</xdr:rowOff>
    </xdr:from>
    <xdr:to>
      <xdr:col>89</xdr:col>
      <xdr:colOff>285750</xdr:colOff>
      <xdr:row>37</xdr:row>
      <xdr:rowOff>133350</xdr:rowOff>
    </xdr:to>
    <xdr:grpSp>
      <xdr:nvGrpSpPr>
        <xdr:cNvPr id="1271" name="Group 4969"/>
        <xdr:cNvGrpSpPr>
          <a:grpSpLocks/>
        </xdr:cNvGrpSpPr>
      </xdr:nvGrpSpPr>
      <xdr:grpSpPr>
        <a:xfrm>
          <a:off x="57702450" y="89916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272" name="Rectangle 4970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3" name="Rectangle 4971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4" name="Rectangle 4972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295275</xdr:colOff>
      <xdr:row>51</xdr:row>
      <xdr:rowOff>57150</xdr:rowOff>
    </xdr:from>
    <xdr:to>
      <xdr:col>116</xdr:col>
      <xdr:colOff>600075</xdr:colOff>
      <xdr:row>51</xdr:row>
      <xdr:rowOff>180975</xdr:rowOff>
    </xdr:to>
    <xdr:sp>
      <xdr:nvSpPr>
        <xdr:cNvPr id="1275" name="kreslení 427"/>
        <xdr:cNvSpPr>
          <a:spLocks/>
        </xdr:cNvSpPr>
      </xdr:nvSpPr>
      <xdr:spPr>
        <a:xfrm>
          <a:off x="75028425" y="12344400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76" name="Line 5057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77" name="Line 5058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78" name="Line 5059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79" name="Line 5060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80" name="Line 5061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81" name="Line 5062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82" name="Line 5063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83" name="Line 5064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84" name="Line 5065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85" name="Line 5066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86" name="Line 5067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87" name="Line 5068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88" name="Line 5069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89" name="Line 5070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90" name="Line 5071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91" name="Line 5072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92" name="Line 5073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93" name="Line 5074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94" name="Line 5075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95" name="Line 5076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96" name="Line 5077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97" name="Line 5078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98" name="Line 5079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99" name="Line 5080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300" name="Line 5081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301" name="Line 5082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302" name="Line 5083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303" name="Line 5084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304" name="Line 5085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305" name="Line 5086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306" name="Line 5087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307" name="Line 5088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308" name="Line 5089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309" name="Line 5090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310" name="Line 5091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311" name="Line 5092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312" name="Line 5093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313" name="Line 5094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314" name="Line 5095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315" name="Line 5096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316" name="Line 5097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317" name="Line 5098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318" name="Line 5099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319" name="Line 5100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320" name="Line 5101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321" name="Line 5102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322" name="Line 5103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323" name="Line 5104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24" name="Line 5105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25" name="Line 5106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26" name="Line 5107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27" name="Line 5108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28" name="Line 5109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29" name="Line 5110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30" name="Line 5111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31" name="Line 5112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32" name="Line 5113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33" name="Line 5114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34" name="Line 5115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35" name="Line 5116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36" name="Line 5117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37" name="Line 5118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38" name="Line 5119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39" name="Line 5120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40" name="Line 5121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41" name="Line 5122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42" name="Line 5123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43" name="Line 5124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44" name="Line 5125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45" name="Line 5126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46" name="Line 5127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47" name="Line 5128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48" name="Line 5129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49" name="Line 5130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50" name="Line 5131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51" name="Line 5132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52" name="Line 5133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53" name="Line 5134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54" name="Line 5135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55" name="Line 5136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56" name="Line 5137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57" name="Line 5138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58" name="Line 5139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59" name="Line 5140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60" name="Line 5141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61" name="Line 5142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62" name="Line 5143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63" name="Line 5144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64" name="Line 5145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65" name="Line 5146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66" name="Line 5147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67" name="Line 5148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68" name="Line 5149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69" name="Line 5150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70" name="Line 5151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71" name="Line 5152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72" name="Line 5153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73" name="Line 5154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74" name="Line 5155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75" name="Line 5156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76" name="Line 5157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77" name="Line 5158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78" name="Line 5159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79" name="Line 5160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80" name="Line 5161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81" name="Line 5162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82" name="Line 5163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83" name="Line 5164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84" name="Line 5165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85" name="Line 5166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86" name="Line 5167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87" name="Line 5168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88" name="Line 5169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89" name="Line 5170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90" name="Line 5171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91" name="Line 5172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92" name="Line 5173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93" name="Line 5174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94" name="Line 5175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95" name="Line 5176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96" name="Line 5177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97" name="Line 5178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98" name="Line 5179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99" name="Line 5180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00" name="Line 5181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01" name="Line 5182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02" name="Line 5183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03" name="Line 5184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04" name="Line 5185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05" name="Line 5186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06" name="Line 5187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07" name="Line 5188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08" name="Line 5189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09" name="Line 5190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10" name="Line 5191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11" name="Line 5192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12" name="Line 5193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13" name="Line 5194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14" name="Line 5195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15" name="Line 5196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16" name="Line 5197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17" name="Line 5198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18" name="Line 5199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19" name="Line 5200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20" name="Line 5201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21" name="Line 5202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22" name="Line 5203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23" name="Line 5204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24" name="Line 5205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25" name="Line 5206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26" name="Line 5207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27" name="Line 5208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28" name="Line 5209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29" name="Line 5210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30" name="Line 5211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31" name="Line 5212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32" name="Line 5213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33" name="Line 5214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34" name="Line 5215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35" name="Line 5216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36" name="Line 5217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37" name="Line 5218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38" name="Line 5219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39" name="Line 5220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40" name="Line 5221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41" name="Line 5222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42" name="Line 5223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43" name="Line 5224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44" name="Line 5225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45" name="Line 5226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46" name="Line 5227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47" name="Line 5228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48" name="Line 5229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49" name="Line 5230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50" name="Line 5231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51" name="Line 5232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52" name="Line 5233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53" name="Line 5234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54" name="Line 5235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55" name="Line 5236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56" name="Line 5237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57" name="Line 5238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58" name="Line 5239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59" name="Line 5240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60" name="Line 5241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61" name="Line 5242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62" name="Line 5243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63" name="Line 5244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64" name="Line 5245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65" name="Line 5246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66" name="Line 5247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67" name="Line 5248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68" name="Line 5249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69" name="Line 5250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70" name="Line 5251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71" name="Line 5252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72" name="Line 5253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73" name="Line 5254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74" name="Line 5255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75" name="Line 5256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76" name="Line 5257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77" name="Line 5258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78" name="Line 5259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79" name="Line 5260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80" name="Line 5261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81" name="Line 5262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82" name="Line 5263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83" name="Line 5264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84" name="Line 5265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85" name="Line 5266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86" name="Line 5267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87" name="Line 5268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88" name="Line 5269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89" name="Line 5270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90" name="Line 5271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91" name="Line 5272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92" name="Line 5273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93" name="Line 5274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94" name="Line 5275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95" name="Line 5276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96" name="Line 5277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97" name="Line 5278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98" name="Line 5279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99" name="Line 5280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500" name="Line 5281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501" name="Line 5282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502" name="Line 5283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503" name="Line 5284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504" name="Line 5285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505" name="Line 5286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506" name="Line 5287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507" name="Line 5288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508" name="Line 5289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509" name="Line 5290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510" name="Line 5291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511" name="Line 5292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512" name="Line 5293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513" name="Line 5294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514" name="Line 5295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515" name="Line 5296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16" name="Line 5298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17" name="Line 5299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18" name="Line 5300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19" name="Line 5301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20" name="Line 5302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21" name="Line 5303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22" name="Line 5304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23" name="Line 5305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24" name="Line 5306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25" name="Line 5307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26" name="Line 5308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27" name="Line 5309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28" name="Line 5310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29" name="Line 5311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30" name="Line 5312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31" name="Line 5313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32" name="Line 5314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33" name="Line 5315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34" name="Line 5316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35" name="Line 5317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36" name="Line 5318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37" name="Line 5319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38" name="Line 5320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39" name="Line 5321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40" name="Line 5322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41" name="Line 5323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42" name="Line 5324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43" name="Line 5325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44" name="Line 5326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45" name="Line 5327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46" name="Line 5328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47" name="Line 5329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48" name="Line 5330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49" name="Line 5331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50" name="Line 5332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51" name="Line 5333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52" name="Line 5334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53" name="Line 5335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54" name="Line 5336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55" name="Line 5337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56" name="Line 5338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57" name="Line 5339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58" name="Line 5340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59" name="Line 5341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60" name="Line 5342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61" name="Line 5343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62" name="Line 5344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63" name="Line 5345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64" name="Line 5346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65" name="Line 5347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66" name="Line 5348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67" name="Line 5349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68" name="Line 5350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69" name="Line 5351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70" name="Line 5352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71" name="Line 5353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72" name="Line 5354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73" name="Line 5355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74" name="Line 5356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75" name="Line 5357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76" name="Line 5358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77" name="Line 5359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78" name="Line 5360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79" name="Line 5361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80" name="Line 5362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81" name="Line 5363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82" name="Line 5364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83" name="Line 5365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84" name="Line 5366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85" name="Line 5367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86" name="Line 5368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87" name="Line 5369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88" name="Line 5370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89" name="Line 5371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90" name="Line 5372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91" name="Line 5373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92" name="Line 5374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93" name="Line 5375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94" name="Line 5376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95" name="Line 5377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96" name="Line 5378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97" name="Line 5379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98" name="Line 5380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99" name="Line 5381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00" name="Line 5382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01" name="Line 5383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02" name="Line 5384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03" name="Line 5385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04" name="Line 5386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05" name="Line 5387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06" name="Line 5388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07" name="Line 5389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08" name="Line 5390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09" name="Line 5391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10" name="Line 5392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11" name="Line 5393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12" name="Line 5394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13" name="Line 5395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14" name="Line 5396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15" name="Line 5397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16" name="Line 5398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17" name="Line 5399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18" name="Line 5400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19" name="Line 5401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20" name="Line 5402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21" name="Line 5403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22" name="Line 5404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23" name="Line 5405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24" name="Line 5406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25" name="Line 5407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26" name="Line 5408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27" name="Line 5409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28" name="Line 5410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29" name="Line 5411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30" name="Line 5412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31" name="Line 5413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32" name="Line 5414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33" name="Line 5415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34" name="Line 5416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35" name="Line 5417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36" name="Line 5418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37" name="Line 5419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38" name="Line 5420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39" name="Line 5421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40" name="Line 5422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41" name="Line 5423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42" name="Line 5424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43" name="Line 5425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44" name="Line 5426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45" name="Line 5427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46" name="Line 5428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47" name="Line 5429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48" name="Line 5430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49" name="Line 5431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50" name="Line 5432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51" name="Line 5433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52" name="Line 5434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53" name="Line 5435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54" name="Line 5436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55" name="Line 5437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56" name="Line 5438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57" name="Line 5439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58" name="Line 5440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59" name="Line 5441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60" name="Line 5442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61" name="Line 5443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62" name="Line 5444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63" name="Line 5445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64" name="Line 5446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65" name="Line 5447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66" name="Line 5448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67" name="Line 5449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68" name="Line 5450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69" name="Line 5451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70" name="Line 5452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71" name="Line 5453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72" name="Line 5454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73" name="Line 5455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74" name="Line 5456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75" name="Line 5457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76" name="Line 5458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77" name="Line 5459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78" name="Line 5460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79" name="Line 5461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80" name="Line 5462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81" name="Line 5463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82" name="Line 5464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83" name="Line 5465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84" name="Line 5466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85" name="Line 5467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86" name="Line 5468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87" name="Line 5469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88" name="Line 5470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89" name="Line 5471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90" name="Line 5472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91" name="Line 5473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92" name="Line 5474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93" name="Line 5475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94" name="Line 5476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95" name="Line 5477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96" name="Line 5478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97" name="Line 5479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98" name="Line 5480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99" name="Line 5481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700" name="Line 5482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701" name="Line 5483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702" name="Line 5484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703" name="Line 5485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704" name="Line 5486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705" name="Line 5487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706" name="Line 5488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707" name="Line 5489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08" name="Line 5490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09" name="Line 5491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10" name="Line 5492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11" name="Line 5493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12" name="Line 5494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13" name="Line 5495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14" name="Line 5496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15" name="Line 5497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16" name="Line 5498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17" name="Line 5499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18" name="Line 5500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19" name="Line 5501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20" name="Line 5502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21" name="Line 5503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22" name="Line 5504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23" name="Line 5505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24" name="Line 5506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25" name="Line 5507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26" name="Line 5508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27" name="Line 5509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28" name="Line 5510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29" name="Line 5511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30" name="Line 5512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31" name="Line 5513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32" name="Line 5514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33" name="Line 5515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34" name="Line 5516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35" name="Line 5517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36" name="Line 5518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37" name="Line 5519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38" name="Line 5520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39" name="Line 5521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40" name="Line 5522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41" name="Line 5523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42" name="Line 5524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43" name="Line 5525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44" name="Line 5526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45" name="Line 5527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46" name="Line 5528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47" name="Line 5529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48" name="Line 5530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49" name="Line 5531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50" name="Line 5532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51" name="Line 5533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52" name="Line 5534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53" name="Line 5535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54" name="Line 5536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55" name="Line 5537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56" name="Line 5538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57" name="Line 5539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58" name="Line 5540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59" name="Line 5541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60" name="Line 5542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61" name="Line 5543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62" name="Line 5544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63" name="Line 5545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64" name="Line 5546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65" name="Line 5547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66" name="Line 5548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67" name="Line 5549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68" name="Line 5550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69" name="Line 5551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70" name="Line 5552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71" name="Line 5553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72" name="Line 5554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73" name="Line 5555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74" name="Line 5556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75" name="Line 5557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76" name="Line 5558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77" name="Line 5559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78" name="Line 5560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79" name="Line 5561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80" name="Line 5562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81" name="Line 5563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82" name="Line 5564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83" name="Line 5565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84" name="Line 5566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85" name="Line 5567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86" name="Line 5568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87" name="Line 5569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88" name="Line 5570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89" name="Line 5571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90" name="Line 5572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91" name="Line 5573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92" name="Line 5574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93" name="Line 5575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94" name="Line 5576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95" name="Line 5577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96" name="Line 5578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97" name="Line 5579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98" name="Line 5580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99" name="Line 5581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00" name="Line 5582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01" name="Line 5583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02" name="Line 5584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03" name="Line 5585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04" name="Line 5586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05" name="Line 5587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06" name="Line 5588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07" name="Line 5589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08" name="Line 5590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09" name="Line 5591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10" name="Line 5592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11" name="Line 5593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12" name="Line 5594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13" name="Line 5595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14" name="Line 5596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15" name="Line 5597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16" name="Line 5598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17" name="Line 5599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18" name="Line 5600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19" name="Line 5601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20" name="Line 5602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21" name="Line 5603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22" name="Line 5604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23" name="Line 5605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24" name="Line 5606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25" name="Line 5607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26" name="Line 5608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27" name="Line 5609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28" name="Line 5610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29" name="Line 5611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30" name="Line 5612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31" name="Line 5613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32" name="Line 5614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33" name="Line 5615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34" name="Line 5616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35" name="Line 5617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36" name="Line 5618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37" name="Line 5619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38" name="Line 5620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39" name="Line 5621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40" name="Line 5622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41" name="Line 5623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42" name="Line 5624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43" name="Line 5625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44" name="Line 5626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45" name="Line 5627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46" name="Line 5628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47" name="Line 5629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48" name="Line 5630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49" name="Line 5631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50" name="Line 5632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51" name="Line 5633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52" name="Line 5634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53" name="Line 5635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54" name="Line 5636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55" name="Line 5637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56" name="Line 5638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57" name="Line 5639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58" name="Line 5640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59" name="Line 5641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60" name="Line 5642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61" name="Line 5643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62" name="Line 5644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63" name="Line 5645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64" name="Line 5646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65" name="Line 5647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66" name="Line 5648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67" name="Line 5649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68" name="Line 5650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69" name="Line 5651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70" name="Line 5652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71" name="Line 5653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72" name="Line 5654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73" name="Line 5655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74" name="Line 5656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75" name="Line 5657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76" name="Line 5658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77" name="Line 5659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78" name="Line 5660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79" name="Line 5661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80" name="Line 5662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81" name="Line 5663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82" name="Line 5664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83" name="Line 5665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84" name="Line 5666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85" name="Line 5667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86" name="Line 5668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87" name="Line 5669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88" name="Line 5670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89" name="Line 5671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90" name="Line 5672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91" name="Line 5673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92" name="Line 5674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93" name="Line 5675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94" name="Line 5676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95" name="Line 5677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96" name="Line 5678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97" name="Line 5679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98" name="Line 5680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99" name="Line 5681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438150</xdr:colOff>
      <xdr:row>32</xdr:row>
      <xdr:rowOff>114300</xdr:rowOff>
    </xdr:from>
    <xdr:to>
      <xdr:col>54</xdr:col>
      <xdr:colOff>333375</xdr:colOff>
      <xdr:row>32</xdr:row>
      <xdr:rowOff>114300</xdr:rowOff>
    </xdr:to>
    <xdr:sp>
      <xdr:nvSpPr>
        <xdr:cNvPr id="1900" name="Line 5696"/>
        <xdr:cNvSpPr>
          <a:spLocks/>
        </xdr:cNvSpPr>
      </xdr:nvSpPr>
      <xdr:spPr>
        <a:xfrm>
          <a:off x="27241500" y="8058150"/>
          <a:ext cx="76676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333375</xdr:colOff>
      <xdr:row>32</xdr:row>
      <xdr:rowOff>114300</xdr:rowOff>
    </xdr:from>
    <xdr:to>
      <xdr:col>55</xdr:col>
      <xdr:colOff>295275</xdr:colOff>
      <xdr:row>32</xdr:row>
      <xdr:rowOff>161925</xdr:rowOff>
    </xdr:to>
    <xdr:sp>
      <xdr:nvSpPr>
        <xdr:cNvPr id="1901" name="Line 5703"/>
        <xdr:cNvSpPr>
          <a:spLocks/>
        </xdr:cNvSpPr>
      </xdr:nvSpPr>
      <xdr:spPr>
        <a:xfrm>
          <a:off x="34909125" y="8058150"/>
          <a:ext cx="809625" cy="47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295275</xdr:colOff>
      <xdr:row>32</xdr:row>
      <xdr:rowOff>161925</xdr:rowOff>
    </xdr:from>
    <xdr:to>
      <xdr:col>56</xdr:col>
      <xdr:colOff>495300</xdr:colOff>
      <xdr:row>33</xdr:row>
      <xdr:rowOff>9525</xdr:rowOff>
    </xdr:to>
    <xdr:sp>
      <xdr:nvSpPr>
        <xdr:cNvPr id="1902" name="Line 5704"/>
        <xdr:cNvSpPr>
          <a:spLocks/>
        </xdr:cNvSpPr>
      </xdr:nvSpPr>
      <xdr:spPr>
        <a:xfrm>
          <a:off x="35718750" y="81057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485775</xdr:colOff>
      <xdr:row>33</xdr:row>
      <xdr:rowOff>9525</xdr:rowOff>
    </xdr:from>
    <xdr:to>
      <xdr:col>57</xdr:col>
      <xdr:colOff>142875</xdr:colOff>
      <xdr:row>33</xdr:row>
      <xdr:rowOff>133350</xdr:rowOff>
    </xdr:to>
    <xdr:sp>
      <xdr:nvSpPr>
        <xdr:cNvPr id="1903" name="Line 5705"/>
        <xdr:cNvSpPr>
          <a:spLocks/>
        </xdr:cNvSpPr>
      </xdr:nvSpPr>
      <xdr:spPr>
        <a:xfrm>
          <a:off x="36356925" y="8181975"/>
          <a:ext cx="504825" cy="1238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142875</xdr:colOff>
      <xdr:row>33</xdr:row>
      <xdr:rowOff>133350</xdr:rowOff>
    </xdr:from>
    <xdr:to>
      <xdr:col>59</xdr:col>
      <xdr:colOff>219075</xdr:colOff>
      <xdr:row>35</xdr:row>
      <xdr:rowOff>114300</xdr:rowOff>
    </xdr:to>
    <xdr:sp>
      <xdr:nvSpPr>
        <xdr:cNvPr id="1904" name="Line 5706"/>
        <xdr:cNvSpPr>
          <a:spLocks/>
        </xdr:cNvSpPr>
      </xdr:nvSpPr>
      <xdr:spPr>
        <a:xfrm>
          <a:off x="36861750" y="8305800"/>
          <a:ext cx="1371600" cy="438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53</xdr:row>
      <xdr:rowOff>114300</xdr:rowOff>
    </xdr:from>
    <xdr:to>
      <xdr:col>35</xdr:col>
      <xdr:colOff>38100</xdr:colOff>
      <xdr:row>53</xdr:row>
      <xdr:rowOff>114300</xdr:rowOff>
    </xdr:to>
    <xdr:sp>
      <xdr:nvSpPr>
        <xdr:cNvPr id="1905" name="Line 5752"/>
        <xdr:cNvSpPr>
          <a:spLocks/>
        </xdr:cNvSpPr>
      </xdr:nvSpPr>
      <xdr:spPr>
        <a:xfrm>
          <a:off x="1266825" y="12858750"/>
          <a:ext cx="212407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35</xdr:col>
      <xdr:colOff>171450</xdr:colOff>
      <xdr:row>54</xdr:row>
      <xdr:rowOff>9525</xdr:rowOff>
    </xdr:from>
    <xdr:ext cx="1876425" cy="228600"/>
    <xdr:sp>
      <xdr:nvSpPr>
        <xdr:cNvPr id="1906" name="text 348"/>
        <xdr:cNvSpPr txBox="1">
          <a:spLocks noChangeArrowheads="1"/>
        </xdr:cNvSpPr>
      </xdr:nvSpPr>
      <xdr:spPr>
        <a:xfrm>
          <a:off x="22640925" y="12982575"/>
          <a:ext cx="18764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km 14,466 = 0,000 V1235</a:t>
          </a:r>
        </a:p>
      </xdr:txBody>
    </xdr:sp>
    <xdr:clientData/>
  </xdr:oneCellAnchor>
  <xdr:twoCellAnchor>
    <xdr:from>
      <xdr:col>35</xdr:col>
      <xdr:colOff>38100</xdr:colOff>
      <xdr:row>53</xdr:row>
      <xdr:rowOff>95250</xdr:rowOff>
    </xdr:from>
    <xdr:to>
      <xdr:col>35</xdr:col>
      <xdr:colOff>38100</xdr:colOff>
      <xdr:row>54</xdr:row>
      <xdr:rowOff>190500</xdr:rowOff>
    </xdr:to>
    <xdr:sp>
      <xdr:nvSpPr>
        <xdr:cNvPr id="1907" name="Line 5758"/>
        <xdr:cNvSpPr>
          <a:spLocks/>
        </xdr:cNvSpPr>
      </xdr:nvSpPr>
      <xdr:spPr>
        <a:xfrm flipV="1">
          <a:off x="22507575" y="12839700"/>
          <a:ext cx="0" cy="3238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50</xdr:col>
      <xdr:colOff>200025</xdr:colOff>
      <xdr:row>32</xdr:row>
      <xdr:rowOff>0</xdr:rowOff>
    </xdr:from>
    <xdr:ext cx="466725" cy="228600"/>
    <xdr:sp>
      <xdr:nvSpPr>
        <xdr:cNvPr id="1908" name="text 7125"/>
        <xdr:cNvSpPr txBox="1">
          <a:spLocks noChangeArrowheads="1"/>
        </xdr:cNvSpPr>
      </xdr:nvSpPr>
      <xdr:spPr>
        <a:xfrm>
          <a:off x="32184975" y="79438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</a:t>
          </a:r>
        </a:p>
      </xdr:txBody>
    </xdr:sp>
    <xdr:clientData/>
  </xdr:one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09" name="Line 5807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10" name="Line 5808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11" name="Line 5809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12" name="Line 5810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13" name="Line 5811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14" name="Line 5812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15" name="Line 5813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16" name="Line 5814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17" name="Line 5815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18" name="Line 5816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19" name="Line 5817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20" name="Line 5818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21" name="Line 5819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22" name="Line 5820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23" name="Line 5821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24" name="Line 5822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25" name="Line 5823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26" name="Line 5824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27" name="Line 5825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28" name="Line 5826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29" name="Line 5827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30" name="Line 5828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31" name="Line 5829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32" name="Line 5830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33" name="Line 5831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34" name="Line 5832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35" name="Line 5833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36" name="Line 5834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37" name="Line 5835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38" name="Line 5836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39" name="Line 5837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40" name="Line 5838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41" name="Line 5839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42" name="Line 5840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43" name="Line 5841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44" name="Line 5842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45" name="Line 5843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46" name="Line 5844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47" name="Line 5845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48" name="Line 5846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49" name="Line 5847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50" name="Line 5848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51" name="Line 5849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52" name="Line 5850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53" name="Line 5851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54" name="Line 5852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55" name="Line 5853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56" name="Line 5854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57" name="Line 5855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58" name="Line 5856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59" name="Line 5857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60" name="Line 5858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61" name="Line 5859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62" name="Line 5860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63" name="Line 5861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64" name="Line 5862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65" name="Line 5863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66" name="Line 5864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67" name="Line 5865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68" name="Line 5866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69" name="Line 5867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70" name="Line 5868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71" name="Line 5869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72" name="Line 5870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73" name="Line 5871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74" name="Line 5872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75" name="Line 5873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76" name="Line 5874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77" name="Line 5875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78" name="Line 5876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79" name="Line 5877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80" name="Line 5878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81" name="Line 5879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82" name="Line 5880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83" name="Line 5881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84" name="Line 5882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85" name="Line 5883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86" name="Line 5884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87" name="Line 5885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88" name="Line 5886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89" name="Line 5887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90" name="Line 5888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91" name="Line 5889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92" name="Line 5890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93" name="Line 5891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94" name="Line 5892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95" name="Line 5893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96" name="Line 5894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97" name="Line 5895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98" name="Line 5896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99" name="Line 5897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00" name="Line 5898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01" name="Line 5899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02" name="Line 5900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03" name="Line 5901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04" name="Line 5902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05" name="Line 5903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06" name="Line 5904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07" name="Line 5905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08" name="Line 5906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09" name="Line 5907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10" name="Line 5908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11" name="Line 5909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12" name="Line 5910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13" name="Line 5911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14" name="Line 5912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15" name="Line 5913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16" name="Line 5914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17" name="Line 5915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18" name="Line 5916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19" name="Line 5917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20" name="Line 5918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21" name="Line 5919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22" name="Line 5920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23" name="Line 5921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24" name="Line 5922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25" name="Line 5923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26" name="Line 5924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27" name="Line 5925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28" name="Line 5926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29" name="Line 5927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30" name="Line 5928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31" name="Line 5929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32" name="Line 5930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33" name="Line 5931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34" name="Line 5932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35" name="Line 5933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36" name="Line 5934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37" name="Line 5935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38" name="Line 5936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39" name="Line 5937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40" name="Line 5938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41" name="Line 5939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42" name="Line 5940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43" name="Line 5941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44" name="Line 5942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45" name="Line 5943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46" name="Line 5944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47" name="Line 5945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48" name="Line 5946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49" name="Line 5947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50" name="Line 5948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51" name="Line 5949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52" name="Line 5950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53" name="Line 5951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54" name="Line 5952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55" name="Line 5953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56" name="Line 5954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57" name="Line 5955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58" name="Line 5956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59" name="Line 5957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60" name="Line 5958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61" name="Line 5959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62" name="Line 5960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63" name="Line 5961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64" name="Line 5962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65" name="Line 5963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66" name="Line 5964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67" name="Line 5965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68" name="Line 5966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69" name="Line 5967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70" name="Line 5968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71" name="Line 5969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72" name="Line 5970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73" name="Line 5971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74" name="Line 5972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75" name="Line 5973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76" name="Line 5974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77" name="Line 5975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78" name="Line 5976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79" name="Line 5977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80" name="Line 5978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81" name="Line 5979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82" name="Line 5980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83" name="Line 5981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84" name="Line 5982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85" name="Line 5983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86" name="Line 5984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87" name="Line 5985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88" name="Line 5986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89" name="Line 5987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90" name="Line 5988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91" name="Line 5989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92" name="Line 5990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93" name="Line 5991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94" name="Line 5992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95" name="Line 5993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96" name="Line 5994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97" name="Line 5995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98" name="Line 5996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99" name="Line 5997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100" name="Line 5998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34</xdr:col>
      <xdr:colOff>0</xdr:colOff>
      <xdr:row>59</xdr:row>
      <xdr:rowOff>0</xdr:rowOff>
    </xdr:from>
    <xdr:ext cx="847725" cy="457200"/>
    <xdr:sp>
      <xdr:nvSpPr>
        <xdr:cNvPr id="2101" name="text 774"/>
        <xdr:cNvSpPr txBox="1">
          <a:spLocks noChangeArrowheads="1"/>
        </xdr:cNvSpPr>
      </xdr:nvSpPr>
      <xdr:spPr>
        <a:xfrm>
          <a:off x="21621750" y="141160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P15 3ZNI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14,463</a:t>
          </a:r>
        </a:p>
      </xdr:txBody>
    </xdr:sp>
    <xdr:clientData/>
  </xdr:oneCellAnchor>
  <xdr:twoCellAnchor>
    <xdr:from>
      <xdr:col>128</xdr:col>
      <xdr:colOff>838200</xdr:colOff>
      <xdr:row>10</xdr:row>
      <xdr:rowOff>9525</xdr:rowOff>
    </xdr:from>
    <xdr:to>
      <xdr:col>130</xdr:col>
      <xdr:colOff>9525</xdr:colOff>
      <xdr:row>10</xdr:row>
      <xdr:rowOff>9525</xdr:rowOff>
    </xdr:to>
    <xdr:sp>
      <xdr:nvSpPr>
        <xdr:cNvPr id="2102" name="Line 6016"/>
        <xdr:cNvSpPr>
          <a:spLocks/>
        </xdr:cNvSpPr>
      </xdr:nvSpPr>
      <xdr:spPr>
        <a:xfrm flipH="1">
          <a:off x="833437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10</xdr:row>
      <xdr:rowOff>9525</xdr:rowOff>
    </xdr:from>
    <xdr:to>
      <xdr:col>130</xdr:col>
      <xdr:colOff>9525</xdr:colOff>
      <xdr:row>10</xdr:row>
      <xdr:rowOff>9525</xdr:rowOff>
    </xdr:to>
    <xdr:sp>
      <xdr:nvSpPr>
        <xdr:cNvPr id="2103" name="Line 6017"/>
        <xdr:cNvSpPr>
          <a:spLocks/>
        </xdr:cNvSpPr>
      </xdr:nvSpPr>
      <xdr:spPr>
        <a:xfrm flipH="1">
          <a:off x="833437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10</xdr:row>
      <xdr:rowOff>9525</xdr:rowOff>
    </xdr:from>
    <xdr:to>
      <xdr:col>130</xdr:col>
      <xdr:colOff>9525</xdr:colOff>
      <xdr:row>10</xdr:row>
      <xdr:rowOff>9525</xdr:rowOff>
    </xdr:to>
    <xdr:sp>
      <xdr:nvSpPr>
        <xdr:cNvPr id="2104" name="Line 6018"/>
        <xdr:cNvSpPr>
          <a:spLocks/>
        </xdr:cNvSpPr>
      </xdr:nvSpPr>
      <xdr:spPr>
        <a:xfrm flipH="1">
          <a:off x="833437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10</xdr:row>
      <xdr:rowOff>9525</xdr:rowOff>
    </xdr:from>
    <xdr:to>
      <xdr:col>130</xdr:col>
      <xdr:colOff>9525</xdr:colOff>
      <xdr:row>10</xdr:row>
      <xdr:rowOff>9525</xdr:rowOff>
    </xdr:to>
    <xdr:sp>
      <xdr:nvSpPr>
        <xdr:cNvPr id="2105" name="Line 6019"/>
        <xdr:cNvSpPr>
          <a:spLocks/>
        </xdr:cNvSpPr>
      </xdr:nvSpPr>
      <xdr:spPr>
        <a:xfrm flipH="1">
          <a:off x="833437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4</xdr:col>
      <xdr:colOff>0</xdr:colOff>
      <xdr:row>31</xdr:row>
      <xdr:rowOff>0</xdr:rowOff>
    </xdr:to>
    <xdr:sp>
      <xdr:nvSpPr>
        <xdr:cNvPr id="2106" name="text 38"/>
        <xdr:cNvSpPr txBox="1">
          <a:spLocks noChangeArrowheads="1"/>
        </xdr:cNvSpPr>
      </xdr:nvSpPr>
      <xdr:spPr>
        <a:xfrm>
          <a:off x="447675" y="7258050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Praha-Zličín</a:t>
          </a:r>
        </a:p>
      </xdr:txBody>
    </xdr:sp>
    <xdr:clientData/>
  </xdr:twoCellAnchor>
  <xdr:twoCellAnchor editAs="absolute">
    <xdr:from>
      <xdr:col>118</xdr:col>
      <xdr:colOff>295275</xdr:colOff>
      <xdr:row>49</xdr:row>
      <xdr:rowOff>57150</xdr:rowOff>
    </xdr:from>
    <xdr:to>
      <xdr:col>118</xdr:col>
      <xdr:colOff>552450</xdr:colOff>
      <xdr:row>49</xdr:row>
      <xdr:rowOff>171450</xdr:rowOff>
    </xdr:to>
    <xdr:grpSp>
      <xdr:nvGrpSpPr>
        <xdr:cNvPr id="2107" name="Group 6022"/>
        <xdr:cNvGrpSpPr>
          <a:grpSpLocks noChangeAspect="1"/>
        </xdr:cNvGrpSpPr>
      </xdr:nvGrpSpPr>
      <xdr:grpSpPr>
        <a:xfrm>
          <a:off x="76323825" y="118872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2108" name="Oval 602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9" name="Oval 602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0" name="Rectangle 602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62</xdr:col>
      <xdr:colOff>0</xdr:colOff>
      <xdr:row>39</xdr:row>
      <xdr:rowOff>76200</xdr:rowOff>
    </xdr:from>
    <xdr:to>
      <xdr:col>85</xdr:col>
      <xdr:colOff>0</xdr:colOff>
      <xdr:row>40</xdr:row>
      <xdr:rowOff>152400</xdr:rowOff>
    </xdr:to>
    <xdr:grpSp>
      <xdr:nvGrpSpPr>
        <xdr:cNvPr id="2111" name="Group 6027"/>
        <xdr:cNvGrpSpPr>
          <a:grpSpLocks/>
        </xdr:cNvGrpSpPr>
      </xdr:nvGrpSpPr>
      <xdr:grpSpPr>
        <a:xfrm>
          <a:off x="39757350" y="9620250"/>
          <a:ext cx="15097125" cy="304800"/>
          <a:chOff x="89" y="287"/>
          <a:chExt cx="863" cy="32"/>
        </a:xfrm>
        <a:solidFill>
          <a:srgbClr val="FFFFFF"/>
        </a:solidFill>
      </xdr:grpSpPr>
      <xdr:sp>
        <xdr:nvSpPr>
          <xdr:cNvPr id="2112" name="Rectangle 6028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3" name="Rectangle 6029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4" name="Rectangle 6030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5" name="Rectangle 6031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6" name="Rectangle 6032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7" name="Rectangle 6033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8" name="Rectangle 6034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9" name="Rectangle 6035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0" name="Rectangle 6036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72</xdr:col>
      <xdr:colOff>200025</xdr:colOff>
      <xdr:row>39</xdr:row>
      <xdr:rowOff>114300</xdr:rowOff>
    </xdr:from>
    <xdr:to>
      <xdr:col>72</xdr:col>
      <xdr:colOff>647700</xdr:colOff>
      <xdr:row>40</xdr:row>
      <xdr:rowOff>114300</xdr:rowOff>
    </xdr:to>
    <xdr:sp>
      <xdr:nvSpPr>
        <xdr:cNvPr id="2121" name="text 7125"/>
        <xdr:cNvSpPr txBox="1">
          <a:spLocks noChangeArrowheads="1"/>
        </xdr:cNvSpPr>
      </xdr:nvSpPr>
      <xdr:spPr>
        <a:xfrm>
          <a:off x="46434375" y="96583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218</a:t>
          </a:r>
        </a:p>
      </xdr:txBody>
    </xdr:sp>
    <xdr:clientData/>
  </xdr:twoCellAnchor>
  <xdr:twoCellAnchor>
    <xdr:from>
      <xdr:col>27</xdr:col>
      <xdr:colOff>238125</xdr:colOff>
      <xdr:row>44</xdr:row>
      <xdr:rowOff>114300</xdr:rowOff>
    </xdr:from>
    <xdr:to>
      <xdr:col>72</xdr:col>
      <xdr:colOff>0</xdr:colOff>
      <xdr:row>44</xdr:row>
      <xdr:rowOff>114300</xdr:rowOff>
    </xdr:to>
    <xdr:sp>
      <xdr:nvSpPr>
        <xdr:cNvPr id="2122" name="Line 6038"/>
        <xdr:cNvSpPr>
          <a:spLocks/>
        </xdr:cNvSpPr>
      </xdr:nvSpPr>
      <xdr:spPr>
        <a:xfrm flipH="1">
          <a:off x="17526000" y="10801350"/>
          <a:ext cx="28708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44</xdr:row>
      <xdr:rowOff>114300</xdr:rowOff>
    </xdr:from>
    <xdr:to>
      <xdr:col>98</xdr:col>
      <xdr:colOff>0</xdr:colOff>
      <xdr:row>44</xdr:row>
      <xdr:rowOff>114300</xdr:rowOff>
    </xdr:to>
    <xdr:sp>
      <xdr:nvSpPr>
        <xdr:cNvPr id="2123" name="Line 6039"/>
        <xdr:cNvSpPr>
          <a:spLocks/>
        </xdr:cNvSpPr>
      </xdr:nvSpPr>
      <xdr:spPr>
        <a:xfrm flipH="1">
          <a:off x="47082075" y="10801350"/>
          <a:ext cx="15992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0</xdr:colOff>
      <xdr:row>44</xdr:row>
      <xdr:rowOff>0</xdr:rowOff>
    </xdr:from>
    <xdr:to>
      <xdr:col>73</xdr:col>
      <xdr:colOff>0</xdr:colOff>
      <xdr:row>45</xdr:row>
      <xdr:rowOff>0</xdr:rowOff>
    </xdr:to>
    <xdr:sp>
      <xdr:nvSpPr>
        <xdr:cNvPr id="2124" name="text 7166"/>
        <xdr:cNvSpPr txBox="1">
          <a:spLocks noChangeArrowheads="1"/>
        </xdr:cNvSpPr>
      </xdr:nvSpPr>
      <xdr:spPr>
        <a:xfrm>
          <a:off x="46234350" y="106870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41</xdr:col>
      <xdr:colOff>228600</xdr:colOff>
      <xdr:row>50</xdr:row>
      <xdr:rowOff>114300</xdr:rowOff>
    </xdr:from>
    <xdr:to>
      <xdr:col>72</xdr:col>
      <xdr:colOff>0</xdr:colOff>
      <xdr:row>50</xdr:row>
      <xdr:rowOff>114300</xdr:rowOff>
    </xdr:to>
    <xdr:sp>
      <xdr:nvSpPr>
        <xdr:cNvPr id="2125" name="Line 6041"/>
        <xdr:cNvSpPr>
          <a:spLocks/>
        </xdr:cNvSpPr>
      </xdr:nvSpPr>
      <xdr:spPr>
        <a:xfrm>
          <a:off x="26584275" y="12172950"/>
          <a:ext cx="1965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50</xdr:row>
      <xdr:rowOff>114300</xdr:rowOff>
    </xdr:from>
    <xdr:to>
      <xdr:col>111</xdr:col>
      <xdr:colOff>219075</xdr:colOff>
      <xdr:row>50</xdr:row>
      <xdr:rowOff>114300</xdr:rowOff>
    </xdr:to>
    <xdr:sp>
      <xdr:nvSpPr>
        <xdr:cNvPr id="2126" name="Line 6042"/>
        <xdr:cNvSpPr>
          <a:spLocks/>
        </xdr:cNvSpPr>
      </xdr:nvSpPr>
      <xdr:spPr>
        <a:xfrm>
          <a:off x="47082075" y="12172950"/>
          <a:ext cx="2483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50</xdr:row>
      <xdr:rowOff>0</xdr:rowOff>
    </xdr:from>
    <xdr:ext cx="847725" cy="228600"/>
    <xdr:sp>
      <xdr:nvSpPr>
        <xdr:cNvPr id="2127" name="text 7166"/>
        <xdr:cNvSpPr txBox="1">
          <a:spLocks noChangeArrowheads="1"/>
        </xdr:cNvSpPr>
      </xdr:nvSpPr>
      <xdr:spPr>
        <a:xfrm>
          <a:off x="46234350" y="120586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65</xdr:col>
      <xdr:colOff>228600</xdr:colOff>
      <xdr:row>56</xdr:row>
      <xdr:rowOff>114300</xdr:rowOff>
    </xdr:from>
    <xdr:to>
      <xdr:col>72</xdr:col>
      <xdr:colOff>0</xdr:colOff>
      <xdr:row>56</xdr:row>
      <xdr:rowOff>114300</xdr:rowOff>
    </xdr:to>
    <xdr:sp>
      <xdr:nvSpPr>
        <xdr:cNvPr id="2128" name="Line 6044"/>
        <xdr:cNvSpPr>
          <a:spLocks/>
        </xdr:cNvSpPr>
      </xdr:nvSpPr>
      <xdr:spPr>
        <a:xfrm>
          <a:off x="42129075" y="13544550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56</xdr:row>
      <xdr:rowOff>114300</xdr:rowOff>
    </xdr:from>
    <xdr:to>
      <xdr:col>106</xdr:col>
      <xdr:colOff>428625</xdr:colOff>
      <xdr:row>56</xdr:row>
      <xdr:rowOff>114300</xdr:rowOff>
    </xdr:to>
    <xdr:sp>
      <xdr:nvSpPr>
        <xdr:cNvPr id="2129" name="Line 6045"/>
        <xdr:cNvSpPr>
          <a:spLocks/>
        </xdr:cNvSpPr>
      </xdr:nvSpPr>
      <xdr:spPr>
        <a:xfrm>
          <a:off x="47082075" y="13544550"/>
          <a:ext cx="2160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56</xdr:row>
      <xdr:rowOff>0</xdr:rowOff>
    </xdr:from>
    <xdr:ext cx="847725" cy="228600"/>
    <xdr:sp>
      <xdr:nvSpPr>
        <xdr:cNvPr id="2130" name="text 7166"/>
        <xdr:cNvSpPr txBox="1">
          <a:spLocks noChangeArrowheads="1"/>
        </xdr:cNvSpPr>
      </xdr:nvSpPr>
      <xdr:spPr>
        <a:xfrm>
          <a:off x="46234350" y="134302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</a:t>
          </a:r>
        </a:p>
      </xdr:txBody>
    </xdr:sp>
    <xdr:clientData/>
  </xdr:oneCellAnchor>
  <xdr:twoCellAnchor>
    <xdr:from>
      <xdr:col>71</xdr:col>
      <xdr:colOff>295275</xdr:colOff>
      <xdr:row>59</xdr:row>
      <xdr:rowOff>114300</xdr:rowOff>
    </xdr:from>
    <xdr:to>
      <xdr:col>72</xdr:col>
      <xdr:colOff>0</xdr:colOff>
      <xdr:row>59</xdr:row>
      <xdr:rowOff>114300</xdr:rowOff>
    </xdr:to>
    <xdr:sp>
      <xdr:nvSpPr>
        <xdr:cNvPr id="2131" name="Line 6047"/>
        <xdr:cNvSpPr>
          <a:spLocks/>
        </xdr:cNvSpPr>
      </xdr:nvSpPr>
      <xdr:spPr>
        <a:xfrm>
          <a:off x="46081950" y="142303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59</xdr:row>
      <xdr:rowOff>114300</xdr:rowOff>
    </xdr:from>
    <xdr:to>
      <xdr:col>101</xdr:col>
      <xdr:colOff>257175</xdr:colOff>
      <xdr:row>59</xdr:row>
      <xdr:rowOff>114300</xdr:rowOff>
    </xdr:to>
    <xdr:sp>
      <xdr:nvSpPr>
        <xdr:cNvPr id="2132" name="Line 6048"/>
        <xdr:cNvSpPr>
          <a:spLocks/>
        </xdr:cNvSpPr>
      </xdr:nvSpPr>
      <xdr:spPr>
        <a:xfrm>
          <a:off x="47082075" y="14230350"/>
          <a:ext cx="18392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59</xdr:row>
      <xdr:rowOff>0</xdr:rowOff>
    </xdr:from>
    <xdr:ext cx="847725" cy="228600"/>
    <xdr:sp>
      <xdr:nvSpPr>
        <xdr:cNvPr id="2133" name="text 7166"/>
        <xdr:cNvSpPr txBox="1">
          <a:spLocks noChangeArrowheads="1"/>
        </xdr:cNvSpPr>
      </xdr:nvSpPr>
      <xdr:spPr>
        <a:xfrm>
          <a:off x="46234350" y="141160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12</a:t>
          </a:r>
        </a:p>
      </xdr:txBody>
    </xdr:sp>
    <xdr:clientData/>
  </xdr:oneCellAnchor>
  <xdr:twoCellAnchor>
    <xdr:from>
      <xdr:col>2</xdr:col>
      <xdr:colOff>0</xdr:colOff>
      <xdr:row>32</xdr:row>
      <xdr:rowOff>114300</xdr:rowOff>
    </xdr:from>
    <xdr:to>
      <xdr:col>9</xdr:col>
      <xdr:colOff>0</xdr:colOff>
      <xdr:row>32</xdr:row>
      <xdr:rowOff>114300</xdr:rowOff>
    </xdr:to>
    <xdr:sp>
      <xdr:nvSpPr>
        <xdr:cNvPr id="2134" name="Line 6050"/>
        <xdr:cNvSpPr>
          <a:spLocks/>
        </xdr:cNvSpPr>
      </xdr:nvSpPr>
      <xdr:spPr>
        <a:xfrm flipH="1">
          <a:off x="895350" y="8058150"/>
          <a:ext cx="4733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2</xdr:col>
      <xdr:colOff>0</xdr:colOff>
      <xdr:row>33</xdr:row>
      <xdr:rowOff>0</xdr:rowOff>
    </xdr:to>
    <xdr:sp>
      <xdr:nvSpPr>
        <xdr:cNvPr id="2135" name="text 3"/>
        <xdr:cNvSpPr txBox="1">
          <a:spLocks noChangeArrowheads="1"/>
        </xdr:cNvSpPr>
      </xdr:nvSpPr>
      <xdr:spPr>
        <a:xfrm>
          <a:off x="447675" y="79438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32</xdr:row>
      <xdr:rowOff>114300</xdr:rowOff>
    </xdr:from>
    <xdr:to>
      <xdr:col>1</xdr:col>
      <xdr:colOff>390525</xdr:colOff>
      <xdr:row>32</xdr:row>
      <xdr:rowOff>114300</xdr:rowOff>
    </xdr:to>
    <xdr:sp>
      <xdr:nvSpPr>
        <xdr:cNvPr id="2136" name="Line 6052"/>
        <xdr:cNvSpPr>
          <a:spLocks/>
        </xdr:cNvSpPr>
      </xdr:nvSpPr>
      <xdr:spPr>
        <a:xfrm>
          <a:off x="504825" y="80581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</xdr:col>
      <xdr:colOff>314325</xdr:colOff>
      <xdr:row>48</xdr:row>
      <xdr:rowOff>57150</xdr:rowOff>
    </xdr:from>
    <xdr:to>
      <xdr:col>6</xdr:col>
      <xdr:colOff>590550</xdr:colOff>
      <xdr:row>48</xdr:row>
      <xdr:rowOff>171450</xdr:rowOff>
    </xdr:to>
    <xdr:grpSp>
      <xdr:nvGrpSpPr>
        <xdr:cNvPr id="2137" name="Group 6053"/>
        <xdr:cNvGrpSpPr>
          <a:grpSpLocks noChangeAspect="1"/>
        </xdr:cNvGrpSpPr>
      </xdr:nvGrpSpPr>
      <xdr:grpSpPr>
        <a:xfrm>
          <a:off x="3352800" y="116586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2138" name="Line 605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9" name="Oval 605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0" name="Oval 605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1" name="Oval 605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2" name="Oval 605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3" name="Oval 605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4" name="Rectangle 606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304800</xdr:colOff>
      <xdr:row>33</xdr:row>
      <xdr:rowOff>66675</xdr:rowOff>
    </xdr:from>
    <xdr:to>
      <xdr:col>3</xdr:col>
      <xdr:colOff>180975</xdr:colOff>
      <xdr:row>33</xdr:row>
      <xdr:rowOff>180975</xdr:rowOff>
    </xdr:to>
    <xdr:grpSp>
      <xdr:nvGrpSpPr>
        <xdr:cNvPr id="2145" name="Group 6061"/>
        <xdr:cNvGrpSpPr>
          <a:grpSpLocks/>
        </xdr:cNvGrpSpPr>
      </xdr:nvGrpSpPr>
      <xdr:grpSpPr>
        <a:xfrm>
          <a:off x="1200150" y="8239125"/>
          <a:ext cx="723900" cy="114300"/>
          <a:chOff x="545" y="119"/>
          <a:chExt cx="76" cy="12"/>
        </a:xfrm>
        <a:solidFill>
          <a:srgbClr val="FFFFFF"/>
        </a:solidFill>
      </xdr:grpSpPr>
      <xdr:sp>
        <xdr:nvSpPr>
          <xdr:cNvPr id="2146" name="Line 6062"/>
          <xdr:cNvSpPr>
            <a:spLocks noChangeAspect="1"/>
          </xdr:cNvSpPr>
        </xdr:nvSpPr>
        <xdr:spPr>
          <a:xfrm>
            <a:off x="548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7" name="Oval 6063"/>
          <xdr:cNvSpPr>
            <a:spLocks noChangeAspect="1"/>
          </xdr:cNvSpPr>
        </xdr:nvSpPr>
        <xdr:spPr>
          <a:xfrm>
            <a:off x="573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8" name="Oval 6064"/>
          <xdr:cNvSpPr>
            <a:spLocks noChangeAspect="1"/>
          </xdr:cNvSpPr>
        </xdr:nvSpPr>
        <xdr:spPr>
          <a:xfrm>
            <a:off x="59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9" name="Oval 6065"/>
          <xdr:cNvSpPr>
            <a:spLocks noChangeAspect="1"/>
          </xdr:cNvSpPr>
        </xdr:nvSpPr>
        <xdr:spPr>
          <a:xfrm>
            <a:off x="6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0" name="Oval 6066"/>
          <xdr:cNvSpPr>
            <a:spLocks noChangeAspect="1"/>
          </xdr:cNvSpPr>
        </xdr:nvSpPr>
        <xdr:spPr>
          <a:xfrm>
            <a:off x="585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1" name="Oval 6067"/>
          <xdr:cNvSpPr>
            <a:spLocks noChangeAspect="1"/>
          </xdr:cNvSpPr>
        </xdr:nvSpPr>
        <xdr:spPr>
          <a:xfrm>
            <a:off x="5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2" name="Rectangle 6068"/>
          <xdr:cNvSpPr>
            <a:spLocks noChangeAspect="1"/>
          </xdr:cNvSpPr>
        </xdr:nvSpPr>
        <xdr:spPr>
          <a:xfrm>
            <a:off x="545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3" name="Line 6069"/>
          <xdr:cNvSpPr>
            <a:spLocks noChangeAspect="1"/>
          </xdr:cNvSpPr>
        </xdr:nvSpPr>
        <xdr:spPr>
          <a:xfrm>
            <a:off x="599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4" name="Line 6070"/>
          <xdr:cNvSpPr>
            <a:spLocks noChangeAspect="1"/>
          </xdr:cNvSpPr>
        </xdr:nvSpPr>
        <xdr:spPr>
          <a:xfrm flipV="1">
            <a:off x="599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314325</xdr:colOff>
      <xdr:row>51</xdr:row>
      <xdr:rowOff>114300</xdr:rowOff>
    </xdr:from>
    <xdr:to>
      <xdr:col>36</xdr:col>
      <xdr:colOff>419100</xdr:colOff>
      <xdr:row>51</xdr:row>
      <xdr:rowOff>114300</xdr:rowOff>
    </xdr:to>
    <xdr:sp>
      <xdr:nvSpPr>
        <xdr:cNvPr id="2155" name="Line 6071"/>
        <xdr:cNvSpPr>
          <a:spLocks/>
        </xdr:cNvSpPr>
      </xdr:nvSpPr>
      <xdr:spPr>
        <a:xfrm flipH="1" flipV="1">
          <a:off x="22783800" y="12401550"/>
          <a:ext cx="552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314325</xdr:colOff>
      <xdr:row>51</xdr:row>
      <xdr:rowOff>114300</xdr:rowOff>
    </xdr:from>
    <xdr:to>
      <xdr:col>36</xdr:col>
      <xdr:colOff>419100</xdr:colOff>
      <xdr:row>51</xdr:row>
      <xdr:rowOff>114300</xdr:rowOff>
    </xdr:to>
    <xdr:sp>
      <xdr:nvSpPr>
        <xdr:cNvPr id="2156" name="Line 6072"/>
        <xdr:cNvSpPr>
          <a:spLocks/>
        </xdr:cNvSpPr>
      </xdr:nvSpPr>
      <xdr:spPr>
        <a:xfrm flipH="1" flipV="1">
          <a:off x="22783800" y="12401550"/>
          <a:ext cx="552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0</xdr:colOff>
      <xdr:row>41</xdr:row>
      <xdr:rowOff>0</xdr:rowOff>
    </xdr:from>
    <xdr:to>
      <xdr:col>108</xdr:col>
      <xdr:colOff>0</xdr:colOff>
      <xdr:row>42</xdr:row>
      <xdr:rowOff>0</xdr:rowOff>
    </xdr:to>
    <xdr:grpSp>
      <xdr:nvGrpSpPr>
        <xdr:cNvPr id="2157" name="Group 6073"/>
        <xdr:cNvGrpSpPr>
          <a:grpSpLocks/>
        </xdr:cNvGrpSpPr>
      </xdr:nvGrpSpPr>
      <xdr:grpSpPr>
        <a:xfrm>
          <a:off x="69103875" y="10001250"/>
          <a:ext cx="447675" cy="228600"/>
          <a:chOff x="207" y="439"/>
          <a:chExt cx="61" cy="30"/>
        </a:xfrm>
        <a:solidFill>
          <a:srgbClr val="FFFFFF"/>
        </a:solidFill>
      </xdr:grpSpPr>
      <xdr:sp>
        <xdr:nvSpPr>
          <xdr:cNvPr id="2158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9" name="Line 6075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0" name="Oval 6076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</xdr:col>
      <xdr:colOff>171450</xdr:colOff>
      <xdr:row>41</xdr:row>
      <xdr:rowOff>104775</xdr:rowOff>
    </xdr:from>
    <xdr:to>
      <xdr:col>24</xdr:col>
      <xdr:colOff>485775</xdr:colOff>
      <xdr:row>43</xdr:row>
      <xdr:rowOff>123825</xdr:rowOff>
    </xdr:to>
    <xdr:sp>
      <xdr:nvSpPr>
        <xdr:cNvPr id="2161" name="Line 6077"/>
        <xdr:cNvSpPr>
          <a:spLocks/>
        </xdr:cNvSpPr>
      </xdr:nvSpPr>
      <xdr:spPr>
        <a:xfrm>
          <a:off x="13573125" y="10106025"/>
          <a:ext cx="2057400" cy="476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485775</xdr:colOff>
      <xdr:row>44</xdr:row>
      <xdr:rowOff>85725</xdr:rowOff>
    </xdr:from>
    <xdr:to>
      <xdr:col>27</xdr:col>
      <xdr:colOff>257175</xdr:colOff>
      <xdr:row>44</xdr:row>
      <xdr:rowOff>114300</xdr:rowOff>
    </xdr:to>
    <xdr:sp>
      <xdr:nvSpPr>
        <xdr:cNvPr id="2162" name="Line 6078"/>
        <xdr:cNvSpPr>
          <a:spLocks/>
        </xdr:cNvSpPr>
      </xdr:nvSpPr>
      <xdr:spPr>
        <a:xfrm>
          <a:off x="16925925" y="10772775"/>
          <a:ext cx="619125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285750</xdr:colOff>
      <xdr:row>44</xdr:row>
      <xdr:rowOff>9525</xdr:rowOff>
    </xdr:from>
    <xdr:to>
      <xdr:col>26</xdr:col>
      <xdr:colOff>485775</xdr:colOff>
      <xdr:row>44</xdr:row>
      <xdr:rowOff>85725</xdr:rowOff>
    </xdr:to>
    <xdr:sp>
      <xdr:nvSpPr>
        <xdr:cNvPr id="2163" name="Line 6079"/>
        <xdr:cNvSpPr>
          <a:spLocks/>
        </xdr:cNvSpPr>
      </xdr:nvSpPr>
      <xdr:spPr>
        <a:xfrm>
          <a:off x="16278225" y="1069657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485775</xdr:colOff>
      <xdr:row>43</xdr:row>
      <xdr:rowOff>123825</xdr:rowOff>
    </xdr:from>
    <xdr:to>
      <xdr:col>25</xdr:col>
      <xdr:colOff>285750</xdr:colOff>
      <xdr:row>44</xdr:row>
      <xdr:rowOff>9525</xdr:rowOff>
    </xdr:to>
    <xdr:sp>
      <xdr:nvSpPr>
        <xdr:cNvPr id="2164" name="Line 6080"/>
        <xdr:cNvSpPr>
          <a:spLocks/>
        </xdr:cNvSpPr>
      </xdr:nvSpPr>
      <xdr:spPr>
        <a:xfrm>
          <a:off x="15630525" y="10582275"/>
          <a:ext cx="6477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114300</xdr:rowOff>
    </xdr:from>
    <xdr:to>
      <xdr:col>10</xdr:col>
      <xdr:colOff>200025</xdr:colOff>
      <xdr:row>32</xdr:row>
      <xdr:rowOff>152400</xdr:rowOff>
    </xdr:to>
    <xdr:sp>
      <xdr:nvSpPr>
        <xdr:cNvPr id="2165" name="Line 6081"/>
        <xdr:cNvSpPr>
          <a:spLocks/>
        </xdr:cNvSpPr>
      </xdr:nvSpPr>
      <xdr:spPr>
        <a:xfrm>
          <a:off x="5629275" y="80581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200025</xdr:colOff>
      <xdr:row>32</xdr:row>
      <xdr:rowOff>152400</xdr:rowOff>
    </xdr:from>
    <xdr:to>
      <xdr:col>11</xdr:col>
      <xdr:colOff>0</xdr:colOff>
      <xdr:row>33</xdr:row>
      <xdr:rowOff>0</xdr:rowOff>
    </xdr:to>
    <xdr:sp>
      <xdr:nvSpPr>
        <xdr:cNvPr id="2166" name="Line 6082"/>
        <xdr:cNvSpPr>
          <a:spLocks/>
        </xdr:cNvSpPr>
      </xdr:nvSpPr>
      <xdr:spPr>
        <a:xfrm>
          <a:off x="6276975" y="80962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33</xdr:row>
      <xdr:rowOff>0</xdr:rowOff>
    </xdr:from>
    <xdr:to>
      <xdr:col>12</xdr:col>
      <xdr:colOff>190500</xdr:colOff>
      <xdr:row>33</xdr:row>
      <xdr:rowOff>142875</xdr:rowOff>
    </xdr:to>
    <xdr:sp>
      <xdr:nvSpPr>
        <xdr:cNvPr id="2167" name="Line 6083"/>
        <xdr:cNvSpPr>
          <a:spLocks/>
        </xdr:cNvSpPr>
      </xdr:nvSpPr>
      <xdr:spPr>
        <a:xfrm>
          <a:off x="6915150" y="8172450"/>
          <a:ext cx="64770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190500</xdr:colOff>
      <xdr:row>33</xdr:row>
      <xdr:rowOff>142875</xdr:rowOff>
    </xdr:from>
    <xdr:to>
      <xdr:col>21</xdr:col>
      <xdr:colOff>171450</xdr:colOff>
      <xdr:row>41</xdr:row>
      <xdr:rowOff>104775</xdr:rowOff>
    </xdr:to>
    <xdr:sp>
      <xdr:nvSpPr>
        <xdr:cNvPr id="2168" name="Line 6084"/>
        <xdr:cNvSpPr>
          <a:spLocks/>
        </xdr:cNvSpPr>
      </xdr:nvSpPr>
      <xdr:spPr>
        <a:xfrm>
          <a:off x="7562850" y="8315325"/>
          <a:ext cx="6010275" cy="1790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295275</xdr:colOff>
      <xdr:row>45</xdr:row>
      <xdr:rowOff>219075</xdr:rowOff>
    </xdr:from>
    <xdr:to>
      <xdr:col>40</xdr:col>
      <xdr:colOff>561975</xdr:colOff>
      <xdr:row>47</xdr:row>
      <xdr:rowOff>114300</xdr:rowOff>
    </xdr:to>
    <xdr:grpSp>
      <xdr:nvGrpSpPr>
        <xdr:cNvPr id="2169" name="Group 6085"/>
        <xdr:cNvGrpSpPr>
          <a:grpSpLocks noChangeAspect="1"/>
        </xdr:cNvGrpSpPr>
      </xdr:nvGrpSpPr>
      <xdr:grpSpPr>
        <a:xfrm>
          <a:off x="25803225" y="111347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170" name="Line 608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1" name="Oval 608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48</xdr:col>
      <xdr:colOff>295275</xdr:colOff>
      <xdr:row>42</xdr:row>
      <xdr:rowOff>219075</xdr:rowOff>
    </xdr:from>
    <xdr:to>
      <xdr:col>48</xdr:col>
      <xdr:colOff>561975</xdr:colOff>
      <xdr:row>44</xdr:row>
      <xdr:rowOff>114300</xdr:rowOff>
    </xdr:to>
    <xdr:grpSp>
      <xdr:nvGrpSpPr>
        <xdr:cNvPr id="2172" name="Group 6088"/>
        <xdr:cNvGrpSpPr>
          <a:grpSpLocks noChangeAspect="1"/>
        </xdr:cNvGrpSpPr>
      </xdr:nvGrpSpPr>
      <xdr:grpSpPr>
        <a:xfrm>
          <a:off x="30984825" y="104489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173" name="Line 608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4" name="Oval 609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49</xdr:col>
      <xdr:colOff>95250</xdr:colOff>
      <xdr:row>53</xdr:row>
      <xdr:rowOff>114300</xdr:rowOff>
    </xdr:from>
    <xdr:to>
      <xdr:col>49</xdr:col>
      <xdr:colOff>361950</xdr:colOff>
      <xdr:row>55</xdr:row>
      <xdr:rowOff>28575</xdr:rowOff>
    </xdr:to>
    <xdr:grpSp>
      <xdr:nvGrpSpPr>
        <xdr:cNvPr id="2175" name="Group 6091"/>
        <xdr:cNvGrpSpPr>
          <a:grpSpLocks noChangeAspect="1"/>
        </xdr:cNvGrpSpPr>
      </xdr:nvGrpSpPr>
      <xdr:grpSpPr>
        <a:xfrm>
          <a:off x="31632525" y="128587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176" name="Line 609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7" name="Oval 609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53</xdr:col>
      <xdr:colOff>104775</xdr:colOff>
      <xdr:row>39</xdr:row>
      <xdr:rowOff>219075</xdr:rowOff>
    </xdr:from>
    <xdr:to>
      <xdr:col>53</xdr:col>
      <xdr:colOff>371475</xdr:colOff>
      <xdr:row>41</xdr:row>
      <xdr:rowOff>114300</xdr:rowOff>
    </xdr:to>
    <xdr:grpSp>
      <xdr:nvGrpSpPr>
        <xdr:cNvPr id="2178" name="Group 6094"/>
        <xdr:cNvGrpSpPr>
          <a:grpSpLocks noChangeAspect="1"/>
        </xdr:cNvGrpSpPr>
      </xdr:nvGrpSpPr>
      <xdr:grpSpPr>
        <a:xfrm>
          <a:off x="34232850" y="97631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179" name="Line 609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0" name="Oval 609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57</xdr:col>
      <xdr:colOff>85725</xdr:colOff>
      <xdr:row>56</xdr:row>
      <xdr:rowOff>114300</xdr:rowOff>
    </xdr:from>
    <xdr:to>
      <xdr:col>57</xdr:col>
      <xdr:colOff>352425</xdr:colOff>
      <xdr:row>58</xdr:row>
      <xdr:rowOff>28575</xdr:rowOff>
    </xdr:to>
    <xdr:grpSp>
      <xdr:nvGrpSpPr>
        <xdr:cNvPr id="2181" name="Group 6097"/>
        <xdr:cNvGrpSpPr>
          <a:grpSpLocks/>
        </xdr:cNvGrpSpPr>
      </xdr:nvGrpSpPr>
      <xdr:grpSpPr>
        <a:xfrm>
          <a:off x="36804600" y="135445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182" name="Line 609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3" name="Oval 609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60</xdr:col>
      <xdr:colOff>295275</xdr:colOff>
      <xdr:row>36</xdr:row>
      <xdr:rowOff>219075</xdr:rowOff>
    </xdr:from>
    <xdr:to>
      <xdr:col>60</xdr:col>
      <xdr:colOff>561975</xdr:colOff>
      <xdr:row>38</xdr:row>
      <xdr:rowOff>114300</xdr:rowOff>
    </xdr:to>
    <xdr:grpSp>
      <xdr:nvGrpSpPr>
        <xdr:cNvPr id="2184" name="Group 6100"/>
        <xdr:cNvGrpSpPr>
          <a:grpSpLocks noChangeAspect="1"/>
        </xdr:cNvGrpSpPr>
      </xdr:nvGrpSpPr>
      <xdr:grpSpPr>
        <a:xfrm>
          <a:off x="38757225" y="90773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185" name="Line 610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6" name="Oval 610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59</xdr:col>
      <xdr:colOff>85725</xdr:colOff>
      <xdr:row>33</xdr:row>
      <xdr:rowOff>209550</xdr:rowOff>
    </xdr:from>
    <xdr:to>
      <xdr:col>59</xdr:col>
      <xdr:colOff>352425</xdr:colOff>
      <xdr:row>35</xdr:row>
      <xdr:rowOff>114300</xdr:rowOff>
    </xdr:to>
    <xdr:grpSp>
      <xdr:nvGrpSpPr>
        <xdr:cNvPr id="2187" name="Group 6103"/>
        <xdr:cNvGrpSpPr>
          <a:grpSpLocks noChangeAspect="1"/>
        </xdr:cNvGrpSpPr>
      </xdr:nvGrpSpPr>
      <xdr:grpSpPr>
        <a:xfrm>
          <a:off x="38100000" y="83820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188" name="Line 610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9" name="Oval 610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61</xdr:col>
      <xdr:colOff>104775</xdr:colOff>
      <xdr:row>36</xdr:row>
      <xdr:rowOff>219075</xdr:rowOff>
    </xdr:from>
    <xdr:to>
      <xdr:col>61</xdr:col>
      <xdr:colOff>371475</xdr:colOff>
      <xdr:row>38</xdr:row>
      <xdr:rowOff>114300</xdr:rowOff>
    </xdr:to>
    <xdr:grpSp>
      <xdr:nvGrpSpPr>
        <xdr:cNvPr id="2190" name="Group 6106"/>
        <xdr:cNvGrpSpPr>
          <a:grpSpLocks noChangeAspect="1"/>
        </xdr:cNvGrpSpPr>
      </xdr:nvGrpSpPr>
      <xdr:grpSpPr>
        <a:xfrm>
          <a:off x="39414450" y="90773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191" name="Line 610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2" name="Oval 610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62</xdr:col>
      <xdr:colOff>476250</xdr:colOff>
      <xdr:row>53</xdr:row>
      <xdr:rowOff>114300</xdr:rowOff>
    </xdr:from>
    <xdr:to>
      <xdr:col>62</xdr:col>
      <xdr:colOff>742950</xdr:colOff>
      <xdr:row>55</xdr:row>
      <xdr:rowOff>28575</xdr:rowOff>
    </xdr:to>
    <xdr:grpSp>
      <xdr:nvGrpSpPr>
        <xdr:cNvPr id="2193" name="Group 6109"/>
        <xdr:cNvGrpSpPr>
          <a:grpSpLocks noChangeAspect="1"/>
        </xdr:cNvGrpSpPr>
      </xdr:nvGrpSpPr>
      <xdr:grpSpPr>
        <a:xfrm>
          <a:off x="40233600" y="12858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194" name="Line 611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5" name="Oval 611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65</xdr:col>
      <xdr:colOff>95250</xdr:colOff>
      <xdr:row>56</xdr:row>
      <xdr:rowOff>114300</xdr:rowOff>
    </xdr:from>
    <xdr:to>
      <xdr:col>65</xdr:col>
      <xdr:colOff>361950</xdr:colOff>
      <xdr:row>58</xdr:row>
      <xdr:rowOff>28575</xdr:rowOff>
    </xdr:to>
    <xdr:grpSp>
      <xdr:nvGrpSpPr>
        <xdr:cNvPr id="2196" name="Group 6112"/>
        <xdr:cNvGrpSpPr>
          <a:grpSpLocks noChangeAspect="1"/>
        </xdr:cNvGrpSpPr>
      </xdr:nvGrpSpPr>
      <xdr:grpSpPr>
        <a:xfrm>
          <a:off x="41995725" y="135445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197" name="Line 611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8" name="Oval 611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68</xdr:col>
      <xdr:colOff>0</xdr:colOff>
      <xdr:row>36</xdr:row>
      <xdr:rowOff>76200</xdr:rowOff>
    </xdr:from>
    <xdr:to>
      <xdr:col>87</xdr:col>
      <xdr:colOff>0</xdr:colOff>
      <xdr:row>37</xdr:row>
      <xdr:rowOff>152400</xdr:rowOff>
    </xdr:to>
    <xdr:grpSp>
      <xdr:nvGrpSpPr>
        <xdr:cNvPr id="2199" name="Group 6118"/>
        <xdr:cNvGrpSpPr>
          <a:grpSpLocks/>
        </xdr:cNvGrpSpPr>
      </xdr:nvGrpSpPr>
      <xdr:grpSpPr>
        <a:xfrm>
          <a:off x="43643550" y="8934450"/>
          <a:ext cx="12506325" cy="304800"/>
          <a:chOff x="89" y="287"/>
          <a:chExt cx="863" cy="32"/>
        </a:xfrm>
        <a:solidFill>
          <a:srgbClr val="FFFFFF"/>
        </a:solidFill>
      </xdr:grpSpPr>
      <xdr:sp>
        <xdr:nvSpPr>
          <xdr:cNvPr id="2200" name="Rectangle 6119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1" name="Rectangle 6120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2" name="Rectangle 6121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3" name="Rectangle 6122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4" name="Rectangle 6123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5" name="Rectangle 6124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6" name="Rectangle 6125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7" name="Rectangle 6126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8" name="Rectangle 6127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72</xdr:col>
      <xdr:colOff>200025</xdr:colOff>
      <xdr:row>36</xdr:row>
      <xdr:rowOff>114300</xdr:rowOff>
    </xdr:from>
    <xdr:to>
      <xdr:col>72</xdr:col>
      <xdr:colOff>647700</xdr:colOff>
      <xdr:row>37</xdr:row>
      <xdr:rowOff>114300</xdr:rowOff>
    </xdr:to>
    <xdr:sp>
      <xdr:nvSpPr>
        <xdr:cNvPr id="2209" name="text 7125"/>
        <xdr:cNvSpPr txBox="1">
          <a:spLocks noChangeArrowheads="1"/>
        </xdr:cNvSpPr>
      </xdr:nvSpPr>
      <xdr:spPr>
        <a:xfrm>
          <a:off x="46434375" y="89725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181</a:t>
          </a:r>
        </a:p>
      </xdr:txBody>
    </xdr:sp>
    <xdr:clientData/>
  </xdr:twoCellAnchor>
  <xdr:twoCellAnchor>
    <xdr:from>
      <xdr:col>57</xdr:col>
      <xdr:colOff>0</xdr:colOff>
      <xdr:row>42</xdr:row>
      <xdr:rowOff>76200</xdr:rowOff>
    </xdr:from>
    <xdr:to>
      <xdr:col>81</xdr:col>
      <xdr:colOff>0</xdr:colOff>
      <xdr:row>43</xdr:row>
      <xdr:rowOff>152400</xdr:rowOff>
    </xdr:to>
    <xdr:grpSp>
      <xdr:nvGrpSpPr>
        <xdr:cNvPr id="2210" name="Group 6129"/>
        <xdr:cNvGrpSpPr>
          <a:grpSpLocks/>
        </xdr:cNvGrpSpPr>
      </xdr:nvGrpSpPr>
      <xdr:grpSpPr>
        <a:xfrm>
          <a:off x="36718875" y="10306050"/>
          <a:ext cx="15544800" cy="304800"/>
          <a:chOff x="89" y="287"/>
          <a:chExt cx="863" cy="32"/>
        </a:xfrm>
        <a:solidFill>
          <a:srgbClr val="FFFFFF"/>
        </a:solidFill>
      </xdr:grpSpPr>
      <xdr:sp>
        <xdr:nvSpPr>
          <xdr:cNvPr id="2211" name="Rectangle 6130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2" name="Rectangle 6131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3" name="Rectangle 6132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4" name="Rectangle 6133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5" name="Rectangle 6134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6" name="Rectangle 6135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7" name="Rectangle 6136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8" name="Rectangle 6137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9" name="Rectangle 6138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72</xdr:col>
      <xdr:colOff>200025</xdr:colOff>
      <xdr:row>42</xdr:row>
      <xdr:rowOff>114300</xdr:rowOff>
    </xdr:from>
    <xdr:to>
      <xdr:col>72</xdr:col>
      <xdr:colOff>647700</xdr:colOff>
      <xdr:row>43</xdr:row>
      <xdr:rowOff>114300</xdr:rowOff>
    </xdr:to>
    <xdr:sp>
      <xdr:nvSpPr>
        <xdr:cNvPr id="2220" name="text 7125"/>
        <xdr:cNvSpPr txBox="1">
          <a:spLocks noChangeArrowheads="1"/>
        </xdr:cNvSpPr>
      </xdr:nvSpPr>
      <xdr:spPr>
        <a:xfrm>
          <a:off x="46434375" y="103441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224</a:t>
          </a:r>
        </a:p>
      </xdr:txBody>
    </xdr:sp>
    <xdr:clientData/>
  </xdr:twoCellAnchor>
  <xdr:twoCellAnchor>
    <xdr:from>
      <xdr:col>57</xdr:col>
      <xdr:colOff>0</xdr:colOff>
      <xdr:row>45</xdr:row>
      <xdr:rowOff>76200</xdr:rowOff>
    </xdr:from>
    <xdr:to>
      <xdr:col>82</xdr:col>
      <xdr:colOff>0</xdr:colOff>
      <xdr:row>46</xdr:row>
      <xdr:rowOff>152400</xdr:rowOff>
    </xdr:to>
    <xdr:grpSp>
      <xdr:nvGrpSpPr>
        <xdr:cNvPr id="2221" name="Group 6140"/>
        <xdr:cNvGrpSpPr>
          <a:grpSpLocks/>
        </xdr:cNvGrpSpPr>
      </xdr:nvGrpSpPr>
      <xdr:grpSpPr>
        <a:xfrm>
          <a:off x="36718875" y="10991850"/>
          <a:ext cx="15992475" cy="304800"/>
          <a:chOff x="89" y="287"/>
          <a:chExt cx="863" cy="32"/>
        </a:xfrm>
        <a:solidFill>
          <a:srgbClr val="FFFFFF"/>
        </a:solidFill>
      </xdr:grpSpPr>
      <xdr:sp>
        <xdr:nvSpPr>
          <xdr:cNvPr id="2222" name="Rectangle 6141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5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3" name="Rectangle 6142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4" name="Rectangle 6143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5" name="Rectangle 6144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6" name="Rectangle 6145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7" name="Rectangle 6146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8" name="Rectangle 6147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9" name="Rectangle 6148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0" name="Rectangle 6149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72</xdr:col>
      <xdr:colOff>200025</xdr:colOff>
      <xdr:row>45</xdr:row>
      <xdr:rowOff>114300</xdr:rowOff>
    </xdr:from>
    <xdr:to>
      <xdr:col>72</xdr:col>
      <xdr:colOff>647700</xdr:colOff>
      <xdr:row>46</xdr:row>
      <xdr:rowOff>114300</xdr:rowOff>
    </xdr:to>
    <xdr:sp>
      <xdr:nvSpPr>
        <xdr:cNvPr id="2231" name="text 7125"/>
        <xdr:cNvSpPr txBox="1">
          <a:spLocks noChangeArrowheads="1"/>
        </xdr:cNvSpPr>
      </xdr:nvSpPr>
      <xdr:spPr>
        <a:xfrm>
          <a:off x="46434375" y="110299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229</a:t>
          </a:r>
        </a:p>
      </xdr:txBody>
    </xdr:sp>
    <xdr:clientData/>
  </xdr:twoCellAnchor>
  <xdr:twoCellAnchor>
    <xdr:from>
      <xdr:col>57</xdr:col>
      <xdr:colOff>266700</xdr:colOff>
      <xdr:row>48</xdr:row>
      <xdr:rowOff>76200</xdr:rowOff>
    </xdr:from>
    <xdr:to>
      <xdr:col>82</xdr:col>
      <xdr:colOff>0</xdr:colOff>
      <xdr:row>49</xdr:row>
      <xdr:rowOff>152400</xdr:rowOff>
    </xdr:to>
    <xdr:grpSp>
      <xdr:nvGrpSpPr>
        <xdr:cNvPr id="2232" name="Group 6151"/>
        <xdr:cNvGrpSpPr>
          <a:grpSpLocks/>
        </xdr:cNvGrpSpPr>
      </xdr:nvGrpSpPr>
      <xdr:grpSpPr>
        <a:xfrm>
          <a:off x="36985575" y="11677650"/>
          <a:ext cx="15725775" cy="304800"/>
          <a:chOff x="89" y="287"/>
          <a:chExt cx="863" cy="32"/>
        </a:xfrm>
        <a:solidFill>
          <a:srgbClr val="FFFFFF"/>
        </a:solidFill>
      </xdr:grpSpPr>
      <xdr:sp>
        <xdr:nvSpPr>
          <xdr:cNvPr id="2233" name="Rectangle 6152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6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4" name="Rectangle 6153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5" name="Rectangle 6154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6" name="Rectangle 6155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7" name="Rectangle 6156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8" name="Rectangle 6157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9" name="Rectangle 6158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0" name="Rectangle 6159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1" name="Rectangle 6160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72</xdr:col>
      <xdr:colOff>200025</xdr:colOff>
      <xdr:row>48</xdr:row>
      <xdr:rowOff>114300</xdr:rowOff>
    </xdr:from>
    <xdr:to>
      <xdr:col>72</xdr:col>
      <xdr:colOff>647700</xdr:colOff>
      <xdr:row>49</xdr:row>
      <xdr:rowOff>114300</xdr:rowOff>
    </xdr:to>
    <xdr:sp>
      <xdr:nvSpPr>
        <xdr:cNvPr id="2242" name="text 7125"/>
        <xdr:cNvSpPr txBox="1">
          <a:spLocks noChangeArrowheads="1"/>
        </xdr:cNvSpPr>
      </xdr:nvSpPr>
      <xdr:spPr>
        <a:xfrm>
          <a:off x="46434375" y="117157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226</a:t>
          </a:r>
        </a:p>
      </xdr:txBody>
    </xdr:sp>
    <xdr:clientData/>
  </xdr:twoCellAnchor>
  <xdr:twoCellAnchor>
    <xdr:from>
      <xdr:col>68</xdr:col>
      <xdr:colOff>285750</xdr:colOff>
      <xdr:row>33</xdr:row>
      <xdr:rowOff>209550</xdr:rowOff>
    </xdr:from>
    <xdr:to>
      <xdr:col>68</xdr:col>
      <xdr:colOff>552450</xdr:colOff>
      <xdr:row>35</xdr:row>
      <xdr:rowOff>114300</xdr:rowOff>
    </xdr:to>
    <xdr:grpSp>
      <xdr:nvGrpSpPr>
        <xdr:cNvPr id="2243" name="Group 6162"/>
        <xdr:cNvGrpSpPr>
          <a:grpSpLocks noChangeAspect="1"/>
        </xdr:cNvGrpSpPr>
      </xdr:nvGrpSpPr>
      <xdr:grpSpPr>
        <a:xfrm>
          <a:off x="43929300" y="83820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244" name="Line 616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5" name="Oval 616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41</xdr:col>
      <xdr:colOff>228600</xdr:colOff>
      <xdr:row>50</xdr:row>
      <xdr:rowOff>114300</xdr:rowOff>
    </xdr:from>
    <xdr:to>
      <xdr:col>49</xdr:col>
      <xdr:colOff>219075</xdr:colOff>
      <xdr:row>53</xdr:row>
      <xdr:rowOff>114300</xdr:rowOff>
    </xdr:to>
    <xdr:sp>
      <xdr:nvSpPr>
        <xdr:cNvPr id="2246" name="Line 6165"/>
        <xdr:cNvSpPr>
          <a:spLocks/>
        </xdr:cNvSpPr>
      </xdr:nvSpPr>
      <xdr:spPr>
        <a:xfrm>
          <a:off x="26584275" y="12172950"/>
          <a:ext cx="51720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41</xdr:row>
      <xdr:rowOff>114300</xdr:rowOff>
    </xdr:from>
    <xdr:to>
      <xdr:col>53</xdr:col>
      <xdr:colOff>238125</xdr:colOff>
      <xdr:row>44</xdr:row>
      <xdr:rowOff>114300</xdr:rowOff>
    </xdr:to>
    <xdr:sp>
      <xdr:nvSpPr>
        <xdr:cNvPr id="2247" name="Line 6166"/>
        <xdr:cNvSpPr>
          <a:spLocks/>
        </xdr:cNvSpPr>
      </xdr:nvSpPr>
      <xdr:spPr>
        <a:xfrm flipV="1">
          <a:off x="31118175" y="10115550"/>
          <a:ext cx="32480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238125</xdr:colOff>
      <xdr:row>38</xdr:row>
      <xdr:rowOff>114300</xdr:rowOff>
    </xdr:from>
    <xdr:to>
      <xdr:col>60</xdr:col>
      <xdr:colOff>428625</xdr:colOff>
      <xdr:row>41</xdr:row>
      <xdr:rowOff>114300</xdr:rowOff>
    </xdr:to>
    <xdr:sp>
      <xdr:nvSpPr>
        <xdr:cNvPr id="2248" name="Line 6167"/>
        <xdr:cNvSpPr>
          <a:spLocks/>
        </xdr:cNvSpPr>
      </xdr:nvSpPr>
      <xdr:spPr>
        <a:xfrm flipV="1">
          <a:off x="34366200" y="9429750"/>
          <a:ext cx="45243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704850</xdr:colOff>
      <xdr:row>59</xdr:row>
      <xdr:rowOff>114300</xdr:rowOff>
    </xdr:from>
    <xdr:to>
      <xdr:col>52</xdr:col>
      <xdr:colOff>438150</xdr:colOff>
      <xdr:row>59</xdr:row>
      <xdr:rowOff>114300</xdr:rowOff>
    </xdr:to>
    <xdr:sp>
      <xdr:nvSpPr>
        <xdr:cNvPr id="2249" name="Line 6168"/>
        <xdr:cNvSpPr>
          <a:spLocks/>
        </xdr:cNvSpPr>
      </xdr:nvSpPr>
      <xdr:spPr>
        <a:xfrm>
          <a:off x="32689800" y="14230350"/>
          <a:ext cx="1028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52</xdr:col>
      <xdr:colOff>200025</xdr:colOff>
      <xdr:row>59</xdr:row>
      <xdr:rowOff>0</xdr:rowOff>
    </xdr:from>
    <xdr:ext cx="466725" cy="228600"/>
    <xdr:sp>
      <xdr:nvSpPr>
        <xdr:cNvPr id="2250" name="text 7125"/>
        <xdr:cNvSpPr txBox="1">
          <a:spLocks noChangeArrowheads="1"/>
        </xdr:cNvSpPr>
      </xdr:nvSpPr>
      <xdr:spPr>
        <a:xfrm>
          <a:off x="33480375" y="141160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</a:t>
          </a:r>
        </a:p>
      </xdr:txBody>
    </xdr:sp>
    <xdr:clientData/>
  </xdr:oneCellAnchor>
  <xdr:twoCellAnchor>
    <xdr:from>
      <xdr:col>62</xdr:col>
      <xdr:colOff>609600</xdr:colOff>
      <xdr:row>53</xdr:row>
      <xdr:rowOff>114300</xdr:rowOff>
    </xdr:from>
    <xdr:to>
      <xdr:col>65</xdr:col>
      <xdr:colOff>228600</xdr:colOff>
      <xdr:row>56</xdr:row>
      <xdr:rowOff>114300</xdr:rowOff>
    </xdr:to>
    <xdr:sp>
      <xdr:nvSpPr>
        <xdr:cNvPr id="2251" name="Line 6170"/>
        <xdr:cNvSpPr>
          <a:spLocks/>
        </xdr:cNvSpPr>
      </xdr:nvSpPr>
      <xdr:spPr>
        <a:xfrm>
          <a:off x="40366950" y="12858750"/>
          <a:ext cx="17621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56</xdr:row>
      <xdr:rowOff>114300</xdr:rowOff>
    </xdr:from>
    <xdr:to>
      <xdr:col>68</xdr:col>
      <xdr:colOff>533400</xdr:colOff>
      <xdr:row>58</xdr:row>
      <xdr:rowOff>123825</xdr:rowOff>
    </xdr:to>
    <xdr:sp>
      <xdr:nvSpPr>
        <xdr:cNvPr id="2252" name="Line 6171"/>
        <xdr:cNvSpPr>
          <a:spLocks/>
        </xdr:cNvSpPr>
      </xdr:nvSpPr>
      <xdr:spPr>
        <a:xfrm>
          <a:off x="42129075" y="13544550"/>
          <a:ext cx="20478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533400</xdr:colOff>
      <xdr:row>59</xdr:row>
      <xdr:rowOff>85725</xdr:rowOff>
    </xdr:from>
    <xdr:to>
      <xdr:col>71</xdr:col>
      <xdr:colOff>304800</xdr:colOff>
      <xdr:row>59</xdr:row>
      <xdr:rowOff>114300</xdr:rowOff>
    </xdr:to>
    <xdr:sp>
      <xdr:nvSpPr>
        <xdr:cNvPr id="2253" name="Line 6172"/>
        <xdr:cNvSpPr>
          <a:spLocks/>
        </xdr:cNvSpPr>
      </xdr:nvSpPr>
      <xdr:spPr>
        <a:xfrm>
          <a:off x="45472350" y="14201775"/>
          <a:ext cx="6191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333375</xdr:colOff>
      <xdr:row>59</xdr:row>
      <xdr:rowOff>9525</xdr:rowOff>
    </xdr:from>
    <xdr:to>
      <xdr:col>70</xdr:col>
      <xdr:colOff>533400</xdr:colOff>
      <xdr:row>59</xdr:row>
      <xdr:rowOff>85725</xdr:rowOff>
    </xdr:to>
    <xdr:sp>
      <xdr:nvSpPr>
        <xdr:cNvPr id="2254" name="Line 6173"/>
        <xdr:cNvSpPr>
          <a:spLocks/>
        </xdr:cNvSpPr>
      </xdr:nvSpPr>
      <xdr:spPr>
        <a:xfrm>
          <a:off x="44824650" y="141255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533400</xdr:colOff>
      <xdr:row>58</xdr:row>
      <xdr:rowOff>123825</xdr:rowOff>
    </xdr:from>
    <xdr:to>
      <xdr:col>69</xdr:col>
      <xdr:colOff>333375</xdr:colOff>
      <xdr:row>59</xdr:row>
      <xdr:rowOff>9525</xdr:rowOff>
    </xdr:to>
    <xdr:sp>
      <xdr:nvSpPr>
        <xdr:cNvPr id="2255" name="Line 6174"/>
        <xdr:cNvSpPr>
          <a:spLocks/>
        </xdr:cNvSpPr>
      </xdr:nvSpPr>
      <xdr:spPr>
        <a:xfrm>
          <a:off x="44176950" y="1401127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50</xdr:col>
      <xdr:colOff>200025</xdr:colOff>
      <xdr:row>35</xdr:row>
      <xdr:rowOff>0</xdr:rowOff>
    </xdr:from>
    <xdr:ext cx="466725" cy="228600"/>
    <xdr:sp>
      <xdr:nvSpPr>
        <xdr:cNvPr id="2256" name="text 7125"/>
        <xdr:cNvSpPr txBox="1">
          <a:spLocks noChangeArrowheads="1"/>
        </xdr:cNvSpPr>
      </xdr:nvSpPr>
      <xdr:spPr>
        <a:xfrm>
          <a:off x="32184975" y="86296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 a</a:t>
          </a:r>
        </a:p>
      </xdr:txBody>
    </xdr:sp>
    <xdr:clientData/>
  </xdr:oneCellAnchor>
  <xdr:twoCellAnchor>
    <xdr:from>
      <xdr:col>43</xdr:col>
      <xdr:colOff>219075</xdr:colOff>
      <xdr:row>38</xdr:row>
      <xdr:rowOff>114300</xdr:rowOff>
    </xdr:from>
    <xdr:to>
      <xdr:col>60</xdr:col>
      <xdr:colOff>447675</xdr:colOff>
      <xdr:row>38</xdr:row>
      <xdr:rowOff>114300</xdr:rowOff>
    </xdr:to>
    <xdr:sp>
      <xdr:nvSpPr>
        <xdr:cNvPr id="2257" name="Line 6176"/>
        <xdr:cNvSpPr>
          <a:spLocks/>
        </xdr:cNvSpPr>
      </xdr:nvSpPr>
      <xdr:spPr>
        <a:xfrm>
          <a:off x="27870150" y="9429750"/>
          <a:ext cx="110394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50</xdr:col>
      <xdr:colOff>200025</xdr:colOff>
      <xdr:row>38</xdr:row>
      <xdr:rowOff>0</xdr:rowOff>
    </xdr:from>
    <xdr:ext cx="466725" cy="228600"/>
    <xdr:sp>
      <xdr:nvSpPr>
        <xdr:cNvPr id="2258" name="text 7125"/>
        <xdr:cNvSpPr txBox="1">
          <a:spLocks noChangeArrowheads="1"/>
        </xdr:cNvSpPr>
      </xdr:nvSpPr>
      <xdr:spPr>
        <a:xfrm>
          <a:off x="32184975" y="93154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 a</a:t>
          </a:r>
        </a:p>
      </xdr:txBody>
    </xdr:sp>
    <xdr:clientData/>
  </xdr:oneCellAnchor>
  <xdr:twoCellAnchor>
    <xdr:from>
      <xdr:col>35</xdr:col>
      <xdr:colOff>66675</xdr:colOff>
      <xdr:row>53</xdr:row>
      <xdr:rowOff>114300</xdr:rowOff>
    </xdr:from>
    <xdr:to>
      <xdr:col>49</xdr:col>
      <xdr:colOff>238125</xdr:colOff>
      <xdr:row>53</xdr:row>
      <xdr:rowOff>114300</xdr:rowOff>
    </xdr:to>
    <xdr:sp>
      <xdr:nvSpPr>
        <xdr:cNvPr id="2259" name="Line 6178"/>
        <xdr:cNvSpPr>
          <a:spLocks/>
        </xdr:cNvSpPr>
      </xdr:nvSpPr>
      <xdr:spPr>
        <a:xfrm>
          <a:off x="22536150" y="12858750"/>
          <a:ext cx="92392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40</xdr:col>
      <xdr:colOff>200025</xdr:colOff>
      <xdr:row>53</xdr:row>
      <xdr:rowOff>0</xdr:rowOff>
    </xdr:from>
    <xdr:ext cx="466725" cy="228600"/>
    <xdr:sp>
      <xdr:nvSpPr>
        <xdr:cNvPr id="2260" name="text 7125"/>
        <xdr:cNvSpPr txBox="1">
          <a:spLocks noChangeArrowheads="1"/>
        </xdr:cNvSpPr>
      </xdr:nvSpPr>
      <xdr:spPr>
        <a:xfrm>
          <a:off x="25707975" y="127444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b</a:t>
          </a:r>
        </a:p>
      </xdr:txBody>
    </xdr:sp>
    <xdr:clientData/>
  </xdr:oneCellAnchor>
  <xdr:twoCellAnchor editAs="absolute">
    <xdr:from>
      <xdr:col>52</xdr:col>
      <xdr:colOff>809625</xdr:colOff>
      <xdr:row>57</xdr:row>
      <xdr:rowOff>76200</xdr:rowOff>
    </xdr:from>
    <xdr:to>
      <xdr:col>53</xdr:col>
      <xdr:colOff>266700</xdr:colOff>
      <xdr:row>57</xdr:row>
      <xdr:rowOff>200025</xdr:rowOff>
    </xdr:to>
    <xdr:sp>
      <xdr:nvSpPr>
        <xdr:cNvPr id="2261" name="kreslení 417"/>
        <xdr:cNvSpPr>
          <a:spLocks/>
        </xdr:cNvSpPr>
      </xdr:nvSpPr>
      <xdr:spPr>
        <a:xfrm>
          <a:off x="34089975" y="1373505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52</xdr:row>
      <xdr:rowOff>19050</xdr:rowOff>
    </xdr:from>
    <xdr:to>
      <xdr:col>18</xdr:col>
      <xdr:colOff>438150</xdr:colOff>
      <xdr:row>52</xdr:row>
      <xdr:rowOff>19050</xdr:rowOff>
    </xdr:to>
    <xdr:sp>
      <xdr:nvSpPr>
        <xdr:cNvPr id="2262" name="Line 6181"/>
        <xdr:cNvSpPr>
          <a:spLocks/>
        </xdr:cNvSpPr>
      </xdr:nvSpPr>
      <xdr:spPr>
        <a:xfrm flipH="1">
          <a:off x="11258550" y="1253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52</xdr:row>
      <xdr:rowOff>19050</xdr:rowOff>
    </xdr:from>
    <xdr:to>
      <xdr:col>18</xdr:col>
      <xdr:colOff>438150</xdr:colOff>
      <xdr:row>52</xdr:row>
      <xdr:rowOff>19050</xdr:rowOff>
    </xdr:to>
    <xdr:sp>
      <xdr:nvSpPr>
        <xdr:cNvPr id="2263" name="Line 6182"/>
        <xdr:cNvSpPr>
          <a:spLocks/>
        </xdr:cNvSpPr>
      </xdr:nvSpPr>
      <xdr:spPr>
        <a:xfrm flipH="1">
          <a:off x="11258550" y="1253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52</xdr:row>
      <xdr:rowOff>19050</xdr:rowOff>
    </xdr:from>
    <xdr:to>
      <xdr:col>18</xdr:col>
      <xdr:colOff>438150</xdr:colOff>
      <xdr:row>52</xdr:row>
      <xdr:rowOff>19050</xdr:rowOff>
    </xdr:to>
    <xdr:sp>
      <xdr:nvSpPr>
        <xdr:cNvPr id="2264" name="Line 6183"/>
        <xdr:cNvSpPr>
          <a:spLocks/>
        </xdr:cNvSpPr>
      </xdr:nvSpPr>
      <xdr:spPr>
        <a:xfrm flipH="1">
          <a:off x="11258550" y="1253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52</xdr:row>
      <xdr:rowOff>19050</xdr:rowOff>
    </xdr:from>
    <xdr:to>
      <xdr:col>18</xdr:col>
      <xdr:colOff>438150</xdr:colOff>
      <xdr:row>52</xdr:row>
      <xdr:rowOff>19050</xdr:rowOff>
    </xdr:to>
    <xdr:sp>
      <xdr:nvSpPr>
        <xdr:cNvPr id="2265" name="Line 6184"/>
        <xdr:cNvSpPr>
          <a:spLocks/>
        </xdr:cNvSpPr>
      </xdr:nvSpPr>
      <xdr:spPr>
        <a:xfrm flipH="1">
          <a:off x="11258550" y="1253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52</xdr:row>
      <xdr:rowOff>19050</xdr:rowOff>
    </xdr:from>
    <xdr:to>
      <xdr:col>18</xdr:col>
      <xdr:colOff>438150</xdr:colOff>
      <xdr:row>52</xdr:row>
      <xdr:rowOff>19050</xdr:rowOff>
    </xdr:to>
    <xdr:sp>
      <xdr:nvSpPr>
        <xdr:cNvPr id="2266" name="Line 6185"/>
        <xdr:cNvSpPr>
          <a:spLocks/>
        </xdr:cNvSpPr>
      </xdr:nvSpPr>
      <xdr:spPr>
        <a:xfrm flipH="1">
          <a:off x="11258550" y="1253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52</xdr:row>
      <xdr:rowOff>19050</xdr:rowOff>
    </xdr:from>
    <xdr:to>
      <xdr:col>18</xdr:col>
      <xdr:colOff>438150</xdr:colOff>
      <xdr:row>52</xdr:row>
      <xdr:rowOff>19050</xdr:rowOff>
    </xdr:to>
    <xdr:sp>
      <xdr:nvSpPr>
        <xdr:cNvPr id="2267" name="Line 6186"/>
        <xdr:cNvSpPr>
          <a:spLocks/>
        </xdr:cNvSpPr>
      </xdr:nvSpPr>
      <xdr:spPr>
        <a:xfrm flipH="1">
          <a:off x="11258550" y="1253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52</xdr:row>
      <xdr:rowOff>19050</xdr:rowOff>
    </xdr:from>
    <xdr:to>
      <xdr:col>18</xdr:col>
      <xdr:colOff>438150</xdr:colOff>
      <xdr:row>52</xdr:row>
      <xdr:rowOff>19050</xdr:rowOff>
    </xdr:to>
    <xdr:sp>
      <xdr:nvSpPr>
        <xdr:cNvPr id="2268" name="Line 6187"/>
        <xdr:cNvSpPr>
          <a:spLocks/>
        </xdr:cNvSpPr>
      </xdr:nvSpPr>
      <xdr:spPr>
        <a:xfrm flipH="1">
          <a:off x="11258550" y="1253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52</xdr:row>
      <xdr:rowOff>19050</xdr:rowOff>
    </xdr:from>
    <xdr:to>
      <xdr:col>18</xdr:col>
      <xdr:colOff>438150</xdr:colOff>
      <xdr:row>52</xdr:row>
      <xdr:rowOff>19050</xdr:rowOff>
    </xdr:to>
    <xdr:sp>
      <xdr:nvSpPr>
        <xdr:cNvPr id="2269" name="Line 6188"/>
        <xdr:cNvSpPr>
          <a:spLocks/>
        </xdr:cNvSpPr>
      </xdr:nvSpPr>
      <xdr:spPr>
        <a:xfrm flipH="1">
          <a:off x="11258550" y="1253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52</xdr:row>
      <xdr:rowOff>19050</xdr:rowOff>
    </xdr:from>
    <xdr:to>
      <xdr:col>18</xdr:col>
      <xdr:colOff>438150</xdr:colOff>
      <xdr:row>52</xdr:row>
      <xdr:rowOff>19050</xdr:rowOff>
    </xdr:to>
    <xdr:sp>
      <xdr:nvSpPr>
        <xdr:cNvPr id="2270" name="Line 6189"/>
        <xdr:cNvSpPr>
          <a:spLocks/>
        </xdr:cNvSpPr>
      </xdr:nvSpPr>
      <xdr:spPr>
        <a:xfrm flipH="1">
          <a:off x="11258550" y="1253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52</xdr:row>
      <xdr:rowOff>19050</xdr:rowOff>
    </xdr:from>
    <xdr:to>
      <xdr:col>18</xdr:col>
      <xdr:colOff>438150</xdr:colOff>
      <xdr:row>52</xdr:row>
      <xdr:rowOff>19050</xdr:rowOff>
    </xdr:to>
    <xdr:sp>
      <xdr:nvSpPr>
        <xdr:cNvPr id="2271" name="Line 6190"/>
        <xdr:cNvSpPr>
          <a:spLocks/>
        </xdr:cNvSpPr>
      </xdr:nvSpPr>
      <xdr:spPr>
        <a:xfrm flipH="1">
          <a:off x="11258550" y="1253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52</xdr:row>
      <xdr:rowOff>19050</xdr:rowOff>
    </xdr:from>
    <xdr:to>
      <xdr:col>18</xdr:col>
      <xdr:colOff>438150</xdr:colOff>
      <xdr:row>52</xdr:row>
      <xdr:rowOff>19050</xdr:rowOff>
    </xdr:to>
    <xdr:sp>
      <xdr:nvSpPr>
        <xdr:cNvPr id="2272" name="Line 6191"/>
        <xdr:cNvSpPr>
          <a:spLocks/>
        </xdr:cNvSpPr>
      </xdr:nvSpPr>
      <xdr:spPr>
        <a:xfrm flipH="1">
          <a:off x="11258550" y="1253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52</xdr:row>
      <xdr:rowOff>19050</xdr:rowOff>
    </xdr:from>
    <xdr:to>
      <xdr:col>18</xdr:col>
      <xdr:colOff>438150</xdr:colOff>
      <xdr:row>52</xdr:row>
      <xdr:rowOff>19050</xdr:rowOff>
    </xdr:to>
    <xdr:sp>
      <xdr:nvSpPr>
        <xdr:cNvPr id="2273" name="Line 6192"/>
        <xdr:cNvSpPr>
          <a:spLocks/>
        </xdr:cNvSpPr>
      </xdr:nvSpPr>
      <xdr:spPr>
        <a:xfrm flipH="1">
          <a:off x="11258550" y="1253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52</xdr:row>
      <xdr:rowOff>19050</xdr:rowOff>
    </xdr:from>
    <xdr:to>
      <xdr:col>18</xdr:col>
      <xdr:colOff>438150</xdr:colOff>
      <xdr:row>52</xdr:row>
      <xdr:rowOff>19050</xdr:rowOff>
    </xdr:to>
    <xdr:sp>
      <xdr:nvSpPr>
        <xdr:cNvPr id="2274" name="Line 6193"/>
        <xdr:cNvSpPr>
          <a:spLocks/>
        </xdr:cNvSpPr>
      </xdr:nvSpPr>
      <xdr:spPr>
        <a:xfrm flipH="1">
          <a:off x="11258550" y="1253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52</xdr:row>
      <xdr:rowOff>19050</xdr:rowOff>
    </xdr:from>
    <xdr:to>
      <xdr:col>18</xdr:col>
      <xdr:colOff>438150</xdr:colOff>
      <xdr:row>52</xdr:row>
      <xdr:rowOff>19050</xdr:rowOff>
    </xdr:to>
    <xdr:sp>
      <xdr:nvSpPr>
        <xdr:cNvPr id="2275" name="Line 6194"/>
        <xdr:cNvSpPr>
          <a:spLocks/>
        </xdr:cNvSpPr>
      </xdr:nvSpPr>
      <xdr:spPr>
        <a:xfrm flipH="1">
          <a:off x="11258550" y="1253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52</xdr:row>
      <xdr:rowOff>19050</xdr:rowOff>
    </xdr:from>
    <xdr:to>
      <xdr:col>18</xdr:col>
      <xdr:colOff>438150</xdr:colOff>
      <xdr:row>52</xdr:row>
      <xdr:rowOff>19050</xdr:rowOff>
    </xdr:to>
    <xdr:sp>
      <xdr:nvSpPr>
        <xdr:cNvPr id="2276" name="Line 6195"/>
        <xdr:cNvSpPr>
          <a:spLocks/>
        </xdr:cNvSpPr>
      </xdr:nvSpPr>
      <xdr:spPr>
        <a:xfrm flipH="1">
          <a:off x="11258550" y="1253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52</xdr:row>
      <xdr:rowOff>19050</xdr:rowOff>
    </xdr:from>
    <xdr:to>
      <xdr:col>18</xdr:col>
      <xdr:colOff>438150</xdr:colOff>
      <xdr:row>52</xdr:row>
      <xdr:rowOff>19050</xdr:rowOff>
    </xdr:to>
    <xdr:sp>
      <xdr:nvSpPr>
        <xdr:cNvPr id="2277" name="Line 6196"/>
        <xdr:cNvSpPr>
          <a:spLocks/>
        </xdr:cNvSpPr>
      </xdr:nvSpPr>
      <xdr:spPr>
        <a:xfrm flipH="1">
          <a:off x="11258550" y="1253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52</xdr:row>
      <xdr:rowOff>19050</xdr:rowOff>
    </xdr:from>
    <xdr:to>
      <xdr:col>18</xdr:col>
      <xdr:colOff>438150</xdr:colOff>
      <xdr:row>52</xdr:row>
      <xdr:rowOff>19050</xdr:rowOff>
    </xdr:to>
    <xdr:sp>
      <xdr:nvSpPr>
        <xdr:cNvPr id="2278" name="Line 6197"/>
        <xdr:cNvSpPr>
          <a:spLocks/>
        </xdr:cNvSpPr>
      </xdr:nvSpPr>
      <xdr:spPr>
        <a:xfrm flipH="1">
          <a:off x="11258550" y="1253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52</xdr:row>
      <xdr:rowOff>19050</xdr:rowOff>
    </xdr:from>
    <xdr:to>
      <xdr:col>18</xdr:col>
      <xdr:colOff>438150</xdr:colOff>
      <xdr:row>52</xdr:row>
      <xdr:rowOff>19050</xdr:rowOff>
    </xdr:to>
    <xdr:sp>
      <xdr:nvSpPr>
        <xdr:cNvPr id="2279" name="Line 6198"/>
        <xdr:cNvSpPr>
          <a:spLocks/>
        </xdr:cNvSpPr>
      </xdr:nvSpPr>
      <xdr:spPr>
        <a:xfrm flipH="1">
          <a:off x="11258550" y="1253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52</xdr:row>
      <xdr:rowOff>19050</xdr:rowOff>
    </xdr:from>
    <xdr:to>
      <xdr:col>18</xdr:col>
      <xdr:colOff>438150</xdr:colOff>
      <xdr:row>52</xdr:row>
      <xdr:rowOff>19050</xdr:rowOff>
    </xdr:to>
    <xdr:sp>
      <xdr:nvSpPr>
        <xdr:cNvPr id="2280" name="Line 6199"/>
        <xdr:cNvSpPr>
          <a:spLocks/>
        </xdr:cNvSpPr>
      </xdr:nvSpPr>
      <xdr:spPr>
        <a:xfrm flipH="1">
          <a:off x="11258550" y="1253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52</xdr:row>
      <xdr:rowOff>19050</xdr:rowOff>
    </xdr:from>
    <xdr:to>
      <xdr:col>18</xdr:col>
      <xdr:colOff>438150</xdr:colOff>
      <xdr:row>52</xdr:row>
      <xdr:rowOff>19050</xdr:rowOff>
    </xdr:to>
    <xdr:sp>
      <xdr:nvSpPr>
        <xdr:cNvPr id="2281" name="Line 6200"/>
        <xdr:cNvSpPr>
          <a:spLocks/>
        </xdr:cNvSpPr>
      </xdr:nvSpPr>
      <xdr:spPr>
        <a:xfrm flipH="1">
          <a:off x="11258550" y="1253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52</xdr:row>
      <xdr:rowOff>19050</xdr:rowOff>
    </xdr:from>
    <xdr:to>
      <xdr:col>18</xdr:col>
      <xdr:colOff>438150</xdr:colOff>
      <xdr:row>52</xdr:row>
      <xdr:rowOff>19050</xdr:rowOff>
    </xdr:to>
    <xdr:sp>
      <xdr:nvSpPr>
        <xdr:cNvPr id="2282" name="Line 6201"/>
        <xdr:cNvSpPr>
          <a:spLocks/>
        </xdr:cNvSpPr>
      </xdr:nvSpPr>
      <xdr:spPr>
        <a:xfrm flipH="1">
          <a:off x="11258550" y="1253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52</xdr:row>
      <xdr:rowOff>19050</xdr:rowOff>
    </xdr:from>
    <xdr:to>
      <xdr:col>18</xdr:col>
      <xdr:colOff>438150</xdr:colOff>
      <xdr:row>52</xdr:row>
      <xdr:rowOff>19050</xdr:rowOff>
    </xdr:to>
    <xdr:sp>
      <xdr:nvSpPr>
        <xdr:cNvPr id="2283" name="Line 6202"/>
        <xdr:cNvSpPr>
          <a:spLocks/>
        </xdr:cNvSpPr>
      </xdr:nvSpPr>
      <xdr:spPr>
        <a:xfrm flipH="1">
          <a:off x="11258550" y="1253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52</xdr:row>
      <xdr:rowOff>19050</xdr:rowOff>
    </xdr:from>
    <xdr:to>
      <xdr:col>18</xdr:col>
      <xdr:colOff>438150</xdr:colOff>
      <xdr:row>52</xdr:row>
      <xdr:rowOff>19050</xdr:rowOff>
    </xdr:to>
    <xdr:sp>
      <xdr:nvSpPr>
        <xdr:cNvPr id="2284" name="Line 6203"/>
        <xdr:cNvSpPr>
          <a:spLocks/>
        </xdr:cNvSpPr>
      </xdr:nvSpPr>
      <xdr:spPr>
        <a:xfrm flipH="1">
          <a:off x="11258550" y="1253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52</xdr:row>
      <xdr:rowOff>19050</xdr:rowOff>
    </xdr:from>
    <xdr:to>
      <xdr:col>18</xdr:col>
      <xdr:colOff>438150</xdr:colOff>
      <xdr:row>52</xdr:row>
      <xdr:rowOff>19050</xdr:rowOff>
    </xdr:to>
    <xdr:sp>
      <xdr:nvSpPr>
        <xdr:cNvPr id="2285" name="Line 6204"/>
        <xdr:cNvSpPr>
          <a:spLocks/>
        </xdr:cNvSpPr>
      </xdr:nvSpPr>
      <xdr:spPr>
        <a:xfrm flipH="1">
          <a:off x="11258550" y="1253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52</xdr:row>
      <xdr:rowOff>19050</xdr:rowOff>
    </xdr:from>
    <xdr:to>
      <xdr:col>18</xdr:col>
      <xdr:colOff>438150</xdr:colOff>
      <xdr:row>52</xdr:row>
      <xdr:rowOff>19050</xdr:rowOff>
    </xdr:to>
    <xdr:sp>
      <xdr:nvSpPr>
        <xdr:cNvPr id="2286" name="Line 6205"/>
        <xdr:cNvSpPr>
          <a:spLocks/>
        </xdr:cNvSpPr>
      </xdr:nvSpPr>
      <xdr:spPr>
        <a:xfrm flipH="1">
          <a:off x="11258550" y="1253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52</xdr:row>
      <xdr:rowOff>19050</xdr:rowOff>
    </xdr:from>
    <xdr:to>
      <xdr:col>18</xdr:col>
      <xdr:colOff>438150</xdr:colOff>
      <xdr:row>52</xdr:row>
      <xdr:rowOff>19050</xdr:rowOff>
    </xdr:to>
    <xdr:sp>
      <xdr:nvSpPr>
        <xdr:cNvPr id="2287" name="Line 6206"/>
        <xdr:cNvSpPr>
          <a:spLocks/>
        </xdr:cNvSpPr>
      </xdr:nvSpPr>
      <xdr:spPr>
        <a:xfrm flipH="1">
          <a:off x="11258550" y="1253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52</xdr:row>
      <xdr:rowOff>19050</xdr:rowOff>
    </xdr:from>
    <xdr:to>
      <xdr:col>18</xdr:col>
      <xdr:colOff>438150</xdr:colOff>
      <xdr:row>52</xdr:row>
      <xdr:rowOff>19050</xdr:rowOff>
    </xdr:to>
    <xdr:sp>
      <xdr:nvSpPr>
        <xdr:cNvPr id="2288" name="Line 6207"/>
        <xdr:cNvSpPr>
          <a:spLocks/>
        </xdr:cNvSpPr>
      </xdr:nvSpPr>
      <xdr:spPr>
        <a:xfrm flipH="1">
          <a:off x="11258550" y="1253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52</xdr:row>
      <xdr:rowOff>19050</xdr:rowOff>
    </xdr:from>
    <xdr:to>
      <xdr:col>18</xdr:col>
      <xdr:colOff>438150</xdr:colOff>
      <xdr:row>52</xdr:row>
      <xdr:rowOff>19050</xdr:rowOff>
    </xdr:to>
    <xdr:sp>
      <xdr:nvSpPr>
        <xdr:cNvPr id="2289" name="Line 6208"/>
        <xdr:cNvSpPr>
          <a:spLocks/>
        </xdr:cNvSpPr>
      </xdr:nvSpPr>
      <xdr:spPr>
        <a:xfrm flipH="1">
          <a:off x="11258550" y="1253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52</xdr:row>
      <xdr:rowOff>19050</xdr:rowOff>
    </xdr:from>
    <xdr:to>
      <xdr:col>18</xdr:col>
      <xdr:colOff>438150</xdr:colOff>
      <xdr:row>52</xdr:row>
      <xdr:rowOff>19050</xdr:rowOff>
    </xdr:to>
    <xdr:sp>
      <xdr:nvSpPr>
        <xdr:cNvPr id="2290" name="Line 6209"/>
        <xdr:cNvSpPr>
          <a:spLocks/>
        </xdr:cNvSpPr>
      </xdr:nvSpPr>
      <xdr:spPr>
        <a:xfrm flipH="1">
          <a:off x="11258550" y="1253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52</xdr:row>
      <xdr:rowOff>19050</xdr:rowOff>
    </xdr:from>
    <xdr:to>
      <xdr:col>18</xdr:col>
      <xdr:colOff>438150</xdr:colOff>
      <xdr:row>52</xdr:row>
      <xdr:rowOff>19050</xdr:rowOff>
    </xdr:to>
    <xdr:sp>
      <xdr:nvSpPr>
        <xdr:cNvPr id="2291" name="Line 6210"/>
        <xdr:cNvSpPr>
          <a:spLocks/>
        </xdr:cNvSpPr>
      </xdr:nvSpPr>
      <xdr:spPr>
        <a:xfrm flipH="1">
          <a:off x="11258550" y="1253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52</xdr:row>
      <xdr:rowOff>19050</xdr:rowOff>
    </xdr:from>
    <xdr:to>
      <xdr:col>18</xdr:col>
      <xdr:colOff>438150</xdr:colOff>
      <xdr:row>52</xdr:row>
      <xdr:rowOff>19050</xdr:rowOff>
    </xdr:to>
    <xdr:sp>
      <xdr:nvSpPr>
        <xdr:cNvPr id="2292" name="Line 6211"/>
        <xdr:cNvSpPr>
          <a:spLocks/>
        </xdr:cNvSpPr>
      </xdr:nvSpPr>
      <xdr:spPr>
        <a:xfrm flipH="1">
          <a:off x="11258550" y="1253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52</xdr:row>
      <xdr:rowOff>19050</xdr:rowOff>
    </xdr:from>
    <xdr:to>
      <xdr:col>18</xdr:col>
      <xdr:colOff>438150</xdr:colOff>
      <xdr:row>52</xdr:row>
      <xdr:rowOff>19050</xdr:rowOff>
    </xdr:to>
    <xdr:sp>
      <xdr:nvSpPr>
        <xdr:cNvPr id="2293" name="Line 6212"/>
        <xdr:cNvSpPr>
          <a:spLocks/>
        </xdr:cNvSpPr>
      </xdr:nvSpPr>
      <xdr:spPr>
        <a:xfrm flipH="1">
          <a:off x="11258550" y="1253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52</xdr:row>
      <xdr:rowOff>19050</xdr:rowOff>
    </xdr:from>
    <xdr:to>
      <xdr:col>18</xdr:col>
      <xdr:colOff>438150</xdr:colOff>
      <xdr:row>52</xdr:row>
      <xdr:rowOff>19050</xdr:rowOff>
    </xdr:to>
    <xdr:sp>
      <xdr:nvSpPr>
        <xdr:cNvPr id="2294" name="Line 6213"/>
        <xdr:cNvSpPr>
          <a:spLocks/>
        </xdr:cNvSpPr>
      </xdr:nvSpPr>
      <xdr:spPr>
        <a:xfrm flipH="1">
          <a:off x="11258550" y="1253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52</xdr:row>
      <xdr:rowOff>19050</xdr:rowOff>
    </xdr:from>
    <xdr:to>
      <xdr:col>18</xdr:col>
      <xdr:colOff>438150</xdr:colOff>
      <xdr:row>52</xdr:row>
      <xdr:rowOff>19050</xdr:rowOff>
    </xdr:to>
    <xdr:sp>
      <xdr:nvSpPr>
        <xdr:cNvPr id="2295" name="Line 6214"/>
        <xdr:cNvSpPr>
          <a:spLocks/>
        </xdr:cNvSpPr>
      </xdr:nvSpPr>
      <xdr:spPr>
        <a:xfrm flipH="1">
          <a:off x="11258550" y="1253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52</xdr:row>
      <xdr:rowOff>19050</xdr:rowOff>
    </xdr:from>
    <xdr:to>
      <xdr:col>18</xdr:col>
      <xdr:colOff>438150</xdr:colOff>
      <xdr:row>52</xdr:row>
      <xdr:rowOff>19050</xdr:rowOff>
    </xdr:to>
    <xdr:sp>
      <xdr:nvSpPr>
        <xdr:cNvPr id="2296" name="Line 6215"/>
        <xdr:cNvSpPr>
          <a:spLocks/>
        </xdr:cNvSpPr>
      </xdr:nvSpPr>
      <xdr:spPr>
        <a:xfrm flipH="1">
          <a:off x="11258550" y="1253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52</xdr:row>
      <xdr:rowOff>19050</xdr:rowOff>
    </xdr:from>
    <xdr:to>
      <xdr:col>18</xdr:col>
      <xdr:colOff>438150</xdr:colOff>
      <xdr:row>52</xdr:row>
      <xdr:rowOff>19050</xdr:rowOff>
    </xdr:to>
    <xdr:sp>
      <xdr:nvSpPr>
        <xdr:cNvPr id="2297" name="Line 6216"/>
        <xdr:cNvSpPr>
          <a:spLocks/>
        </xdr:cNvSpPr>
      </xdr:nvSpPr>
      <xdr:spPr>
        <a:xfrm flipH="1">
          <a:off x="11258550" y="1253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52</xdr:row>
      <xdr:rowOff>19050</xdr:rowOff>
    </xdr:from>
    <xdr:to>
      <xdr:col>18</xdr:col>
      <xdr:colOff>438150</xdr:colOff>
      <xdr:row>52</xdr:row>
      <xdr:rowOff>19050</xdr:rowOff>
    </xdr:to>
    <xdr:sp>
      <xdr:nvSpPr>
        <xdr:cNvPr id="2298" name="Line 6217"/>
        <xdr:cNvSpPr>
          <a:spLocks/>
        </xdr:cNvSpPr>
      </xdr:nvSpPr>
      <xdr:spPr>
        <a:xfrm flipH="1">
          <a:off x="11258550" y="1253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52</xdr:row>
      <xdr:rowOff>19050</xdr:rowOff>
    </xdr:from>
    <xdr:to>
      <xdr:col>18</xdr:col>
      <xdr:colOff>438150</xdr:colOff>
      <xdr:row>52</xdr:row>
      <xdr:rowOff>19050</xdr:rowOff>
    </xdr:to>
    <xdr:sp>
      <xdr:nvSpPr>
        <xdr:cNvPr id="2299" name="Line 6218"/>
        <xdr:cNvSpPr>
          <a:spLocks/>
        </xdr:cNvSpPr>
      </xdr:nvSpPr>
      <xdr:spPr>
        <a:xfrm flipH="1">
          <a:off x="11258550" y="1253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52</xdr:row>
      <xdr:rowOff>19050</xdr:rowOff>
    </xdr:from>
    <xdr:to>
      <xdr:col>18</xdr:col>
      <xdr:colOff>438150</xdr:colOff>
      <xdr:row>52</xdr:row>
      <xdr:rowOff>19050</xdr:rowOff>
    </xdr:to>
    <xdr:sp>
      <xdr:nvSpPr>
        <xdr:cNvPr id="2300" name="Line 6219"/>
        <xdr:cNvSpPr>
          <a:spLocks/>
        </xdr:cNvSpPr>
      </xdr:nvSpPr>
      <xdr:spPr>
        <a:xfrm flipH="1">
          <a:off x="11258550" y="1253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52</xdr:row>
      <xdr:rowOff>19050</xdr:rowOff>
    </xdr:from>
    <xdr:to>
      <xdr:col>18</xdr:col>
      <xdr:colOff>438150</xdr:colOff>
      <xdr:row>52</xdr:row>
      <xdr:rowOff>19050</xdr:rowOff>
    </xdr:to>
    <xdr:sp>
      <xdr:nvSpPr>
        <xdr:cNvPr id="2301" name="Line 6220"/>
        <xdr:cNvSpPr>
          <a:spLocks/>
        </xdr:cNvSpPr>
      </xdr:nvSpPr>
      <xdr:spPr>
        <a:xfrm flipH="1">
          <a:off x="11258550" y="1253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52</xdr:row>
      <xdr:rowOff>19050</xdr:rowOff>
    </xdr:from>
    <xdr:to>
      <xdr:col>18</xdr:col>
      <xdr:colOff>438150</xdr:colOff>
      <xdr:row>52</xdr:row>
      <xdr:rowOff>19050</xdr:rowOff>
    </xdr:to>
    <xdr:sp>
      <xdr:nvSpPr>
        <xdr:cNvPr id="2302" name="Line 6221"/>
        <xdr:cNvSpPr>
          <a:spLocks/>
        </xdr:cNvSpPr>
      </xdr:nvSpPr>
      <xdr:spPr>
        <a:xfrm flipH="1">
          <a:off x="11258550" y="1253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52</xdr:row>
      <xdr:rowOff>19050</xdr:rowOff>
    </xdr:from>
    <xdr:to>
      <xdr:col>18</xdr:col>
      <xdr:colOff>438150</xdr:colOff>
      <xdr:row>52</xdr:row>
      <xdr:rowOff>19050</xdr:rowOff>
    </xdr:to>
    <xdr:sp>
      <xdr:nvSpPr>
        <xdr:cNvPr id="2303" name="Line 6222"/>
        <xdr:cNvSpPr>
          <a:spLocks/>
        </xdr:cNvSpPr>
      </xdr:nvSpPr>
      <xdr:spPr>
        <a:xfrm flipH="1">
          <a:off x="11258550" y="1253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52</xdr:row>
      <xdr:rowOff>19050</xdr:rowOff>
    </xdr:from>
    <xdr:to>
      <xdr:col>18</xdr:col>
      <xdr:colOff>438150</xdr:colOff>
      <xdr:row>52</xdr:row>
      <xdr:rowOff>19050</xdr:rowOff>
    </xdr:to>
    <xdr:sp>
      <xdr:nvSpPr>
        <xdr:cNvPr id="2304" name="Line 6223"/>
        <xdr:cNvSpPr>
          <a:spLocks/>
        </xdr:cNvSpPr>
      </xdr:nvSpPr>
      <xdr:spPr>
        <a:xfrm flipH="1">
          <a:off x="11258550" y="1253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52</xdr:row>
      <xdr:rowOff>19050</xdr:rowOff>
    </xdr:from>
    <xdr:to>
      <xdr:col>18</xdr:col>
      <xdr:colOff>438150</xdr:colOff>
      <xdr:row>52</xdr:row>
      <xdr:rowOff>19050</xdr:rowOff>
    </xdr:to>
    <xdr:sp>
      <xdr:nvSpPr>
        <xdr:cNvPr id="2305" name="Line 6224"/>
        <xdr:cNvSpPr>
          <a:spLocks/>
        </xdr:cNvSpPr>
      </xdr:nvSpPr>
      <xdr:spPr>
        <a:xfrm flipH="1">
          <a:off x="11258550" y="1253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52</xdr:row>
      <xdr:rowOff>19050</xdr:rowOff>
    </xdr:from>
    <xdr:to>
      <xdr:col>18</xdr:col>
      <xdr:colOff>438150</xdr:colOff>
      <xdr:row>52</xdr:row>
      <xdr:rowOff>19050</xdr:rowOff>
    </xdr:to>
    <xdr:sp>
      <xdr:nvSpPr>
        <xdr:cNvPr id="2306" name="Line 6225"/>
        <xdr:cNvSpPr>
          <a:spLocks/>
        </xdr:cNvSpPr>
      </xdr:nvSpPr>
      <xdr:spPr>
        <a:xfrm flipH="1">
          <a:off x="11258550" y="1253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52</xdr:row>
      <xdr:rowOff>19050</xdr:rowOff>
    </xdr:from>
    <xdr:to>
      <xdr:col>18</xdr:col>
      <xdr:colOff>438150</xdr:colOff>
      <xdr:row>52</xdr:row>
      <xdr:rowOff>19050</xdr:rowOff>
    </xdr:to>
    <xdr:sp>
      <xdr:nvSpPr>
        <xdr:cNvPr id="2307" name="Line 6226"/>
        <xdr:cNvSpPr>
          <a:spLocks/>
        </xdr:cNvSpPr>
      </xdr:nvSpPr>
      <xdr:spPr>
        <a:xfrm flipH="1">
          <a:off x="11258550" y="1253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52</xdr:row>
      <xdr:rowOff>19050</xdr:rowOff>
    </xdr:from>
    <xdr:to>
      <xdr:col>18</xdr:col>
      <xdr:colOff>438150</xdr:colOff>
      <xdr:row>52</xdr:row>
      <xdr:rowOff>19050</xdr:rowOff>
    </xdr:to>
    <xdr:sp>
      <xdr:nvSpPr>
        <xdr:cNvPr id="2308" name="Line 6227"/>
        <xdr:cNvSpPr>
          <a:spLocks/>
        </xdr:cNvSpPr>
      </xdr:nvSpPr>
      <xdr:spPr>
        <a:xfrm flipH="1">
          <a:off x="11258550" y="1253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52</xdr:row>
      <xdr:rowOff>19050</xdr:rowOff>
    </xdr:from>
    <xdr:to>
      <xdr:col>18</xdr:col>
      <xdr:colOff>438150</xdr:colOff>
      <xdr:row>52</xdr:row>
      <xdr:rowOff>19050</xdr:rowOff>
    </xdr:to>
    <xdr:sp>
      <xdr:nvSpPr>
        <xdr:cNvPr id="2309" name="Line 6228"/>
        <xdr:cNvSpPr>
          <a:spLocks/>
        </xdr:cNvSpPr>
      </xdr:nvSpPr>
      <xdr:spPr>
        <a:xfrm flipH="1">
          <a:off x="11258550" y="1253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52</xdr:row>
      <xdr:rowOff>19050</xdr:rowOff>
    </xdr:from>
    <xdr:to>
      <xdr:col>18</xdr:col>
      <xdr:colOff>438150</xdr:colOff>
      <xdr:row>52</xdr:row>
      <xdr:rowOff>19050</xdr:rowOff>
    </xdr:to>
    <xdr:sp>
      <xdr:nvSpPr>
        <xdr:cNvPr id="2310" name="Line 6229"/>
        <xdr:cNvSpPr>
          <a:spLocks/>
        </xdr:cNvSpPr>
      </xdr:nvSpPr>
      <xdr:spPr>
        <a:xfrm flipH="1">
          <a:off x="11258550" y="1253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52</xdr:row>
      <xdr:rowOff>19050</xdr:rowOff>
    </xdr:from>
    <xdr:to>
      <xdr:col>18</xdr:col>
      <xdr:colOff>438150</xdr:colOff>
      <xdr:row>52</xdr:row>
      <xdr:rowOff>19050</xdr:rowOff>
    </xdr:to>
    <xdr:sp>
      <xdr:nvSpPr>
        <xdr:cNvPr id="2311" name="Line 6230"/>
        <xdr:cNvSpPr>
          <a:spLocks/>
        </xdr:cNvSpPr>
      </xdr:nvSpPr>
      <xdr:spPr>
        <a:xfrm flipH="1">
          <a:off x="11258550" y="1253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52</xdr:row>
      <xdr:rowOff>19050</xdr:rowOff>
    </xdr:from>
    <xdr:to>
      <xdr:col>18</xdr:col>
      <xdr:colOff>438150</xdr:colOff>
      <xdr:row>52</xdr:row>
      <xdr:rowOff>19050</xdr:rowOff>
    </xdr:to>
    <xdr:sp>
      <xdr:nvSpPr>
        <xdr:cNvPr id="2312" name="Line 6231"/>
        <xdr:cNvSpPr>
          <a:spLocks/>
        </xdr:cNvSpPr>
      </xdr:nvSpPr>
      <xdr:spPr>
        <a:xfrm flipH="1">
          <a:off x="11258550" y="1253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52</xdr:row>
      <xdr:rowOff>19050</xdr:rowOff>
    </xdr:from>
    <xdr:to>
      <xdr:col>18</xdr:col>
      <xdr:colOff>438150</xdr:colOff>
      <xdr:row>52</xdr:row>
      <xdr:rowOff>19050</xdr:rowOff>
    </xdr:to>
    <xdr:sp>
      <xdr:nvSpPr>
        <xdr:cNvPr id="2313" name="Line 6232"/>
        <xdr:cNvSpPr>
          <a:spLocks/>
        </xdr:cNvSpPr>
      </xdr:nvSpPr>
      <xdr:spPr>
        <a:xfrm flipH="1">
          <a:off x="11258550" y="1253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52</xdr:row>
      <xdr:rowOff>19050</xdr:rowOff>
    </xdr:from>
    <xdr:to>
      <xdr:col>18</xdr:col>
      <xdr:colOff>438150</xdr:colOff>
      <xdr:row>52</xdr:row>
      <xdr:rowOff>19050</xdr:rowOff>
    </xdr:to>
    <xdr:sp>
      <xdr:nvSpPr>
        <xdr:cNvPr id="2314" name="Line 6233"/>
        <xdr:cNvSpPr>
          <a:spLocks/>
        </xdr:cNvSpPr>
      </xdr:nvSpPr>
      <xdr:spPr>
        <a:xfrm flipH="1">
          <a:off x="11258550" y="1253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52</xdr:row>
      <xdr:rowOff>19050</xdr:rowOff>
    </xdr:from>
    <xdr:to>
      <xdr:col>18</xdr:col>
      <xdr:colOff>438150</xdr:colOff>
      <xdr:row>52</xdr:row>
      <xdr:rowOff>19050</xdr:rowOff>
    </xdr:to>
    <xdr:sp>
      <xdr:nvSpPr>
        <xdr:cNvPr id="2315" name="Line 6234"/>
        <xdr:cNvSpPr>
          <a:spLocks/>
        </xdr:cNvSpPr>
      </xdr:nvSpPr>
      <xdr:spPr>
        <a:xfrm flipH="1">
          <a:off x="11258550" y="1253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52</xdr:row>
      <xdr:rowOff>19050</xdr:rowOff>
    </xdr:from>
    <xdr:to>
      <xdr:col>18</xdr:col>
      <xdr:colOff>438150</xdr:colOff>
      <xdr:row>52</xdr:row>
      <xdr:rowOff>19050</xdr:rowOff>
    </xdr:to>
    <xdr:sp>
      <xdr:nvSpPr>
        <xdr:cNvPr id="2316" name="Line 6235"/>
        <xdr:cNvSpPr>
          <a:spLocks/>
        </xdr:cNvSpPr>
      </xdr:nvSpPr>
      <xdr:spPr>
        <a:xfrm flipH="1">
          <a:off x="11258550" y="1253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52</xdr:row>
      <xdr:rowOff>19050</xdr:rowOff>
    </xdr:from>
    <xdr:to>
      <xdr:col>18</xdr:col>
      <xdr:colOff>438150</xdr:colOff>
      <xdr:row>52</xdr:row>
      <xdr:rowOff>19050</xdr:rowOff>
    </xdr:to>
    <xdr:sp>
      <xdr:nvSpPr>
        <xdr:cNvPr id="2317" name="Line 6236"/>
        <xdr:cNvSpPr>
          <a:spLocks/>
        </xdr:cNvSpPr>
      </xdr:nvSpPr>
      <xdr:spPr>
        <a:xfrm flipH="1">
          <a:off x="11258550" y="1253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52</xdr:row>
      <xdr:rowOff>19050</xdr:rowOff>
    </xdr:from>
    <xdr:to>
      <xdr:col>19</xdr:col>
      <xdr:colOff>438150</xdr:colOff>
      <xdr:row>52</xdr:row>
      <xdr:rowOff>19050</xdr:rowOff>
    </xdr:to>
    <xdr:sp>
      <xdr:nvSpPr>
        <xdr:cNvPr id="2318" name="Line 6237"/>
        <xdr:cNvSpPr>
          <a:spLocks/>
        </xdr:cNvSpPr>
      </xdr:nvSpPr>
      <xdr:spPr>
        <a:xfrm flipH="1">
          <a:off x="120967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52</xdr:row>
      <xdr:rowOff>19050</xdr:rowOff>
    </xdr:from>
    <xdr:to>
      <xdr:col>19</xdr:col>
      <xdr:colOff>438150</xdr:colOff>
      <xdr:row>52</xdr:row>
      <xdr:rowOff>19050</xdr:rowOff>
    </xdr:to>
    <xdr:sp>
      <xdr:nvSpPr>
        <xdr:cNvPr id="2319" name="Line 6238"/>
        <xdr:cNvSpPr>
          <a:spLocks/>
        </xdr:cNvSpPr>
      </xdr:nvSpPr>
      <xdr:spPr>
        <a:xfrm flipH="1">
          <a:off x="120967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52</xdr:row>
      <xdr:rowOff>19050</xdr:rowOff>
    </xdr:from>
    <xdr:to>
      <xdr:col>19</xdr:col>
      <xdr:colOff>438150</xdr:colOff>
      <xdr:row>52</xdr:row>
      <xdr:rowOff>19050</xdr:rowOff>
    </xdr:to>
    <xdr:sp>
      <xdr:nvSpPr>
        <xdr:cNvPr id="2320" name="Line 6239"/>
        <xdr:cNvSpPr>
          <a:spLocks/>
        </xdr:cNvSpPr>
      </xdr:nvSpPr>
      <xdr:spPr>
        <a:xfrm flipH="1">
          <a:off x="120967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52</xdr:row>
      <xdr:rowOff>19050</xdr:rowOff>
    </xdr:from>
    <xdr:to>
      <xdr:col>19</xdr:col>
      <xdr:colOff>438150</xdr:colOff>
      <xdr:row>52</xdr:row>
      <xdr:rowOff>19050</xdr:rowOff>
    </xdr:to>
    <xdr:sp>
      <xdr:nvSpPr>
        <xdr:cNvPr id="2321" name="Line 6240"/>
        <xdr:cNvSpPr>
          <a:spLocks/>
        </xdr:cNvSpPr>
      </xdr:nvSpPr>
      <xdr:spPr>
        <a:xfrm flipH="1">
          <a:off x="120967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52</xdr:row>
      <xdr:rowOff>19050</xdr:rowOff>
    </xdr:from>
    <xdr:to>
      <xdr:col>19</xdr:col>
      <xdr:colOff>438150</xdr:colOff>
      <xdr:row>52</xdr:row>
      <xdr:rowOff>19050</xdr:rowOff>
    </xdr:to>
    <xdr:sp>
      <xdr:nvSpPr>
        <xdr:cNvPr id="2322" name="Line 6241"/>
        <xdr:cNvSpPr>
          <a:spLocks/>
        </xdr:cNvSpPr>
      </xdr:nvSpPr>
      <xdr:spPr>
        <a:xfrm flipH="1">
          <a:off x="120967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52</xdr:row>
      <xdr:rowOff>19050</xdr:rowOff>
    </xdr:from>
    <xdr:to>
      <xdr:col>19</xdr:col>
      <xdr:colOff>438150</xdr:colOff>
      <xdr:row>52</xdr:row>
      <xdr:rowOff>19050</xdr:rowOff>
    </xdr:to>
    <xdr:sp>
      <xdr:nvSpPr>
        <xdr:cNvPr id="2323" name="Line 6242"/>
        <xdr:cNvSpPr>
          <a:spLocks/>
        </xdr:cNvSpPr>
      </xdr:nvSpPr>
      <xdr:spPr>
        <a:xfrm flipH="1">
          <a:off x="120967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52</xdr:row>
      <xdr:rowOff>19050</xdr:rowOff>
    </xdr:from>
    <xdr:to>
      <xdr:col>19</xdr:col>
      <xdr:colOff>438150</xdr:colOff>
      <xdr:row>52</xdr:row>
      <xdr:rowOff>19050</xdr:rowOff>
    </xdr:to>
    <xdr:sp>
      <xdr:nvSpPr>
        <xdr:cNvPr id="2324" name="Line 6243"/>
        <xdr:cNvSpPr>
          <a:spLocks/>
        </xdr:cNvSpPr>
      </xdr:nvSpPr>
      <xdr:spPr>
        <a:xfrm flipH="1">
          <a:off x="120967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52</xdr:row>
      <xdr:rowOff>19050</xdr:rowOff>
    </xdr:from>
    <xdr:to>
      <xdr:col>19</xdr:col>
      <xdr:colOff>438150</xdr:colOff>
      <xdr:row>52</xdr:row>
      <xdr:rowOff>19050</xdr:rowOff>
    </xdr:to>
    <xdr:sp>
      <xdr:nvSpPr>
        <xdr:cNvPr id="2325" name="Line 6244"/>
        <xdr:cNvSpPr>
          <a:spLocks/>
        </xdr:cNvSpPr>
      </xdr:nvSpPr>
      <xdr:spPr>
        <a:xfrm flipH="1">
          <a:off x="120967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52</xdr:row>
      <xdr:rowOff>19050</xdr:rowOff>
    </xdr:from>
    <xdr:to>
      <xdr:col>19</xdr:col>
      <xdr:colOff>438150</xdr:colOff>
      <xdr:row>52</xdr:row>
      <xdr:rowOff>19050</xdr:rowOff>
    </xdr:to>
    <xdr:sp>
      <xdr:nvSpPr>
        <xdr:cNvPr id="2326" name="Line 6245"/>
        <xdr:cNvSpPr>
          <a:spLocks/>
        </xdr:cNvSpPr>
      </xdr:nvSpPr>
      <xdr:spPr>
        <a:xfrm flipH="1">
          <a:off x="120967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52</xdr:row>
      <xdr:rowOff>19050</xdr:rowOff>
    </xdr:from>
    <xdr:to>
      <xdr:col>19</xdr:col>
      <xdr:colOff>438150</xdr:colOff>
      <xdr:row>52</xdr:row>
      <xdr:rowOff>19050</xdr:rowOff>
    </xdr:to>
    <xdr:sp>
      <xdr:nvSpPr>
        <xdr:cNvPr id="2327" name="Line 6246"/>
        <xdr:cNvSpPr>
          <a:spLocks/>
        </xdr:cNvSpPr>
      </xdr:nvSpPr>
      <xdr:spPr>
        <a:xfrm flipH="1">
          <a:off x="120967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52</xdr:row>
      <xdr:rowOff>19050</xdr:rowOff>
    </xdr:from>
    <xdr:to>
      <xdr:col>19</xdr:col>
      <xdr:colOff>438150</xdr:colOff>
      <xdr:row>52</xdr:row>
      <xdr:rowOff>19050</xdr:rowOff>
    </xdr:to>
    <xdr:sp>
      <xdr:nvSpPr>
        <xdr:cNvPr id="2328" name="Line 6247"/>
        <xdr:cNvSpPr>
          <a:spLocks/>
        </xdr:cNvSpPr>
      </xdr:nvSpPr>
      <xdr:spPr>
        <a:xfrm flipH="1">
          <a:off x="120967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52</xdr:row>
      <xdr:rowOff>19050</xdr:rowOff>
    </xdr:from>
    <xdr:to>
      <xdr:col>19</xdr:col>
      <xdr:colOff>438150</xdr:colOff>
      <xdr:row>52</xdr:row>
      <xdr:rowOff>19050</xdr:rowOff>
    </xdr:to>
    <xdr:sp>
      <xdr:nvSpPr>
        <xdr:cNvPr id="2329" name="Line 6248"/>
        <xdr:cNvSpPr>
          <a:spLocks/>
        </xdr:cNvSpPr>
      </xdr:nvSpPr>
      <xdr:spPr>
        <a:xfrm flipH="1">
          <a:off x="120967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52</xdr:row>
      <xdr:rowOff>19050</xdr:rowOff>
    </xdr:from>
    <xdr:to>
      <xdr:col>19</xdr:col>
      <xdr:colOff>438150</xdr:colOff>
      <xdr:row>52</xdr:row>
      <xdr:rowOff>19050</xdr:rowOff>
    </xdr:to>
    <xdr:sp>
      <xdr:nvSpPr>
        <xdr:cNvPr id="2330" name="Line 6249"/>
        <xdr:cNvSpPr>
          <a:spLocks/>
        </xdr:cNvSpPr>
      </xdr:nvSpPr>
      <xdr:spPr>
        <a:xfrm flipH="1">
          <a:off x="120967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52</xdr:row>
      <xdr:rowOff>19050</xdr:rowOff>
    </xdr:from>
    <xdr:to>
      <xdr:col>19</xdr:col>
      <xdr:colOff>438150</xdr:colOff>
      <xdr:row>52</xdr:row>
      <xdr:rowOff>19050</xdr:rowOff>
    </xdr:to>
    <xdr:sp>
      <xdr:nvSpPr>
        <xdr:cNvPr id="2331" name="Line 6250"/>
        <xdr:cNvSpPr>
          <a:spLocks/>
        </xdr:cNvSpPr>
      </xdr:nvSpPr>
      <xdr:spPr>
        <a:xfrm flipH="1">
          <a:off x="120967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52</xdr:row>
      <xdr:rowOff>19050</xdr:rowOff>
    </xdr:from>
    <xdr:to>
      <xdr:col>19</xdr:col>
      <xdr:colOff>438150</xdr:colOff>
      <xdr:row>52</xdr:row>
      <xdr:rowOff>19050</xdr:rowOff>
    </xdr:to>
    <xdr:sp>
      <xdr:nvSpPr>
        <xdr:cNvPr id="2332" name="Line 6251"/>
        <xdr:cNvSpPr>
          <a:spLocks/>
        </xdr:cNvSpPr>
      </xdr:nvSpPr>
      <xdr:spPr>
        <a:xfrm flipH="1">
          <a:off x="120967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52</xdr:row>
      <xdr:rowOff>19050</xdr:rowOff>
    </xdr:from>
    <xdr:to>
      <xdr:col>19</xdr:col>
      <xdr:colOff>438150</xdr:colOff>
      <xdr:row>52</xdr:row>
      <xdr:rowOff>19050</xdr:rowOff>
    </xdr:to>
    <xdr:sp>
      <xdr:nvSpPr>
        <xdr:cNvPr id="2333" name="Line 6252"/>
        <xdr:cNvSpPr>
          <a:spLocks/>
        </xdr:cNvSpPr>
      </xdr:nvSpPr>
      <xdr:spPr>
        <a:xfrm flipH="1">
          <a:off x="120967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52</xdr:row>
      <xdr:rowOff>19050</xdr:rowOff>
    </xdr:from>
    <xdr:to>
      <xdr:col>19</xdr:col>
      <xdr:colOff>438150</xdr:colOff>
      <xdr:row>52</xdr:row>
      <xdr:rowOff>19050</xdr:rowOff>
    </xdr:to>
    <xdr:sp>
      <xdr:nvSpPr>
        <xdr:cNvPr id="2334" name="Line 6253"/>
        <xdr:cNvSpPr>
          <a:spLocks/>
        </xdr:cNvSpPr>
      </xdr:nvSpPr>
      <xdr:spPr>
        <a:xfrm flipH="1">
          <a:off x="120967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52</xdr:row>
      <xdr:rowOff>19050</xdr:rowOff>
    </xdr:from>
    <xdr:to>
      <xdr:col>19</xdr:col>
      <xdr:colOff>438150</xdr:colOff>
      <xdr:row>52</xdr:row>
      <xdr:rowOff>19050</xdr:rowOff>
    </xdr:to>
    <xdr:sp>
      <xdr:nvSpPr>
        <xdr:cNvPr id="2335" name="Line 6254"/>
        <xdr:cNvSpPr>
          <a:spLocks/>
        </xdr:cNvSpPr>
      </xdr:nvSpPr>
      <xdr:spPr>
        <a:xfrm flipH="1">
          <a:off x="120967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52</xdr:row>
      <xdr:rowOff>19050</xdr:rowOff>
    </xdr:from>
    <xdr:to>
      <xdr:col>19</xdr:col>
      <xdr:colOff>438150</xdr:colOff>
      <xdr:row>52</xdr:row>
      <xdr:rowOff>19050</xdr:rowOff>
    </xdr:to>
    <xdr:sp>
      <xdr:nvSpPr>
        <xdr:cNvPr id="2336" name="Line 6255"/>
        <xdr:cNvSpPr>
          <a:spLocks/>
        </xdr:cNvSpPr>
      </xdr:nvSpPr>
      <xdr:spPr>
        <a:xfrm flipH="1">
          <a:off x="120967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52</xdr:row>
      <xdr:rowOff>19050</xdr:rowOff>
    </xdr:from>
    <xdr:to>
      <xdr:col>19</xdr:col>
      <xdr:colOff>438150</xdr:colOff>
      <xdr:row>52</xdr:row>
      <xdr:rowOff>19050</xdr:rowOff>
    </xdr:to>
    <xdr:sp>
      <xdr:nvSpPr>
        <xdr:cNvPr id="2337" name="Line 6256"/>
        <xdr:cNvSpPr>
          <a:spLocks/>
        </xdr:cNvSpPr>
      </xdr:nvSpPr>
      <xdr:spPr>
        <a:xfrm flipH="1">
          <a:off x="120967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52</xdr:row>
      <xdr:rowOff>19050</xdr:rowOff>
    </xdr:from>
    <xdr:to>
      <xdr:col>19</xdr:col>
      <xdr:colOff>438150</xdr:colOff>
      <xdr:row>52</xdr:row>
      <xdr:rowOff>19050</xdr:rowOff>
    </xdr:to>
    <xdr:sp>
      <xdr:nvSpPr>
        <xdr:cNvPr id="2338" name="Line 6257"/>
        <xdr:cNvSpPr>
          <a:spLocks/>
        </xdr:cNvSpPr>
      </xdr:nvSpPr>
      <xdr:spPr>
        <a:xfrm flipH="1">
          <a:off x="120967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52</xdr:row>
      <xdr:rowOff>19050</xdr:rowOff>
    </xdr:from>
    <xdr:to>
      <xdr:col>19</xdr:col>
      <xdr:colOff>438150</xdr:colOff>
      <xdr:row>52</xdr:row>
      <xdr:rowOff>19050</xdr:rowOff>
    </xdr:to>
    <xdr:sp>
      <xdr:nvSpPr>
        <xdr:cNvPr id="2339" name="Line 6258"/>
        <xdr:cNvSpPr>
          <a:spLocks/>
        </xdr:cNvSpPr>
      </xdr:nvSpPr>
      <xdr:spPr>
        <a:xfrm flipH="1">
          <a:off x="120967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52</xdr:row>
      <xdr:rowOff>19050</xdr:rowOff>
    </xdr:from>
    <xdr:to>
      <xdr:col>19</xdr:col>
      <xdr:colOff>438150</xdr:colOff>
      <xdr:row>52</xdr:row>
      <xdr:rowOff>19050</xdr:rowOff>
    </xdr:to>
    <xdr:sp>
      <xdr:nvSpPr>
        <xdr:cNvPr id="2340" name="Line 6259"/>
        <xdr:cNvSpPr>
          <a:spLocks/>
        </xdr:cNvSpPr>
      </xdr:nvSpPr>
      <xdr:spPr>
        <a:xfrm flipH="1">
          <a:off x="120967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52</xdr:row>
      <xdr:rowOff>19050</xdr:rowOff>
    </xdr:from>
    <xdr:to>
      <xdr:col>19</xdr:col>
      <xdr:colOff>438150</xdr:colOff>
      <xdr:row>52</xdr:row>
      <xdr:rowOff>19050</xdr:rowOff>
    </xdr:to>
    <xdr:sp>
      <xdr:nvSpPr>
        <xdr:cNvPr id="2341" name="Line 6260"/>
        <xdr:cNvSpPr>
          <a:spLocks/>
        </xdr:cNvSpPr>
      </xdr:nvSpPr>
      <xdr:spPr>
        <a:xfrm flipH="1">
          <a:off x="120967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52</xdr:row>
      <xdr:rowOff>19050</xdr:rowOff>
    </xdr:from>
    <xdr:to>
      <xdr:col>19</xdr:col>
      <xdr:colOff>438150</xdr:colOff>
      <xdr:row>52</xdr:row>
      <xdr:rowOff>19050</xdr:rowOff>
    </xdr:to>
    <xdr:sp>
      <xdr:nvSpPr>
        <xdr:cNvPr id="2342" name="Line 6261"/>
        <xdr:cNvSpPr>
          <a:spLocks/>
        </xdr:cNvSpPr>
      </xdr:nvSpPr>
      <xdr:spPr>
        <a:xfrm flipH="1">
          <a:off x="120967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52</xdr:row>
      <xdr:rowOff>19050</xdr:rowOff>
    </xdr:from>
    <xdr:to>
      <xdr:col>19</xdr:col>
      <xdr:colOff>438150</xdr:colOff>
      <xdr:row>52</xdr:row>
      <xdr:rowOff>19050</xdr:rowOff>
    </xdr:to>
    <xdr:sp>
      <xdr:nvSpPr>
        <xdr:cNvPr id="2343" name="Line 6262"/>
        <xdr:cNvSpPr>
          <a:spLocks/>
        </xdr:cNvSpPr>
      </xdr:nvSpPr>
      <xdr:spPr>
        <a:xfrm flipH="1">
          <a:off x="120967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52</xdr:row>
      <xdr:rowOff>19050</xdr:rowOff>
    </xdr:from>
    <xdr:to>
      <xdr:col>19</xdr:col>
      <xdr:colOff>438150</xdr:colOff>
      <xdr:row>52</xdr:row>
      <xdr:rowOff>19050</xdr:rowOff>
    </xdr:to>
    <xdr:sp>
      <xdr:nvSpPr>
        <xdr:cNvPr id="2344" name="Line 6263"/>
        <xdr:cNvSpPr>
          <a:spLocks/>
        </xdr:cNvSpPr>
      </xdr:nvSpPr>
      <xdr:spPr>
        <a:xfrm flipH="1">
          <a:off x="120967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52</xdr:row>
      <xdr:rowOff>19050</xdr:rowOff>
    </xdr:from>
    <xdr:to>
      <xdr:col>19</xdr:col>
      <xdr:colOff>438150</xdr:colOff>
      <xdr:row>52</xdr:row>
      <xdr:rowOff>19050</xdr:rowOff>
    </xdr:to>
    <xdr:sp>
      <xdr:nvSpPr>
        <xdr:cNvPr id="2345" name="Line 6264"/>
        <xdr:cNvSpPr>
          <a:spLocks/>
        </xdr:cNvSpPr>
      </xdr:nvSpPr>
      <xdr:spPr>
        <a:xfrm flipH="1">
          <a:off x="120967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52</xdr:row>
      <xdr:rowOff>19050</xdr:rowOff>
    </xdr:from>
    <xdr:to>
      <xdr:col>18</xdr:col>
      <xdr:colOff>438150</xdr:colOff>
      <xdr:row>52</xdr:row>
      <xdr:rowOff>19050</xdr:rowOff>
    </xdr:to>
    <xdr:sp>
      <xdr:nvSpPr>
        <xdr:cNvPr id="2346" name="Line 6265"/>
        <xdr:cNvSpPr>
          <a:spLocks/>
        </xdr:cNvSpPr>
      </xdr:nvSpPr>
      <xdr:spPr>
        <a:xfrm flipH="1">
          <a:off x="11258550" y="1253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52</xdr:row>
      <xdr:rowOff>19050</xdr:rowOff>
    </xdr:from>
    <xdr:to>
      <xdr:col>18</xdr:col>
      <xdr:colOff>438150</xdr:colOff>
      <xdr:row>52</xdr:row>
      <xdr:rowOff>19050</xdr:rowOff>
    </xdr:to>
    <xdr:sp>
      <xdr:nvSpPr>
        <xdr:cNvPr id="2347" name="Line 6266"/>
        <xdr:cNvSpPr>
          <a:spLocks/>
        </xdr:cNvSpPr>
      </xdr:nvSpPr>
      <xdr:spPr>
        <a:xfrm flipH="1">
          <a:off x="11258550" y="1253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52</xdr:row>
      <xdr:rowOff>19050</xdr:rowOff>
    </xdr:from>
    <xdr:to>
      <xdr:col>18</xdr:col>
      <xdr:colOff>438150</xdr:colOff>
      <xdr:row>52</xdr:row>
      <xdr:rowOff>19050</xdr:rowOff>
    </xdr:to>
    <xdr:sp>
      <xdr:nvSpPr>
        <xdr:cNvPr id="2348" name="Line 6267"/>
        <xdr:cNvSpPr>
          <a:spLocks/>
        </xdr:cNvSpPr>
      </xdr:nvSpPr>
      <xdr:spPr>
        <a:xfrm flipH="1">
          <a:off x="11258550" y="1253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52</xdr:row>
      <xdr:rowOff>19050</xdr:rowOff>
    </xdr:from>
    <xdr:to>
      <xdr:col>18</xdr:col>
      <xdr:colOff>438150</xdr:colOff>
      <xdr:row>52</xdr:row>
      <xdr:rowOff>19050</xdr:rowOff>
    </xdr:to>
    <xdr:sp>
      <xdr:nvSpPr>
        <xdr:cNvPr id="2349" name="Line 6268"/>
        <xdr:cNvSpPr>
          <a:spLocks/>
        </xdr:cNvSpPr>
      </xdr:nvSpPr>
      <xdr:spPr>
        <a:xfrm flipH="1">
          <a:off x="11258550" y="1253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52</xdr:row>
      <xdr:rowOff>19050</xdr:rowOff>
    </xdr:from>
    <xdr:to>
      <xdr:col>18</xdr:col>
      <xdr:colOff>438150</xdr:colOff>
      <xdr:row>52</xdr:row>
      <xdr:rowOff>19050</xdr:rowOff>
    </xdr:to>
    <xdr:sp>
      <xdr:nvSpPr>
        <xdr:cNvPr id="2350" name="Line 6269"/>
        <xdr:cNvSpPr>
          <a:spLocks/>
        </xdr:cNvSpPr>
      </xdr:nvSpPr>
      <xdr:spPr>
        <a:xfrm flipH="1">
          <a:off x="11258550" y="1253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52</xdr:row>
      <xdr:rowOff>19050</xdr:rowOff>
    </xdr:from>
    <xdr:to>
      <xdr:col>18</xdr:col>
      <xdr:colOff>438150</xdr:colOff>
      <xdr:row>52</xdr:row>
      <xdr:rowOff>19050</xdr:rowOff>
    </xdr:to>
    <xdr:sp>
      <xdr:nvSpPr>
        <xdr:cNvPr id="2351" name="Line 6270"/>
        <xdr:cNvSpPr>
          <a:spLocks/>
        </xdr:cNvSpPr>
      </xdr:nvSpPr>
      <xdr:spPr>
        <a:xfrm flipH="1">
          <a:off x="11258550" y="1253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52</xdr:row>
      <xdr:rowOff>19050</xdr:rowOff>
    </xdr:from>
    <xdr:to>
      <xdr:col>18</xdr:col>
      <xdr:colOff>438150</xdr:colOff>
      <xdr:row>52</xdr:row>
      <xdr:rowOff>19050</xdr:rowOff>
    </xdr:to>
    <xdr:sp>
      <xdr:nvSpPr>
        <xdr:cNvPr id="2352" name="Line 6271"/>
        <xdr:cNvSpPr>
          <a:spLocks/>
        </xdr:cNvSpPr>
      </xdr:nvSpPr>
      <xdr:spPr>
        <a:xfrm flipH="1">
          <a:off x="11258550" y="1253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52</xdr:row>
      <xdr:rowOff>19050</xdr:rowOff>
    </xdr:from>
    <xdr:to>
      <xdr:col>18</xdr:col>
      <xdr:colOff>438150</xdr:colOff>
      <xdr:row>52</xdr:row>
      <xdr:rowOff>19050</xdr:rowOff>
    </xdr:to>
    <xdr:sp>
      <xdr:nvSpPr>
        <xdr:cNvPr id="2353" name="Line 6272"/>
        <xdr:cNvSpPr>
          <a:spLocks/>
        </xdr:cNvSpPr>
      </xdr:nvSpPr>
      <xdr:spPr>
        <a:xfrm flipH="1">
          <a:off x="11258550" y="1253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52</xdr:row>
      <xdr:rowOff>19050</xdr:rowOff>
    </xdr:from>
    <xdr:to>
      <xdr:col>18</xdr:col>
      <xdr:colOff>438150</xdr:colOff>
      <xdr:row>52</xdr:row>
      <xdr:rowOff>19050</xdr:rowOff>
    </xdr:to>
    <xdr:sp>
      <xdr:nvSpPr>
        <xdr:cNvPr id="2354" name="Line 6273"/>
        <xdr:cNvSpPr>
          <a:spLocks/>
        </xdr:cNvSpPr>
      </xdr:nvSpPr>
      <xdr:spPr>
        <a:xfrm flipH="1">
          <a:off x="11258550" y="1253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52</xdr:row>
      <xdr:rowOff>19050</xdr:rowOff>
    </xdr:from>
    <xdr:to>
      <xdr:col>18</xdr:col>
      <xdr:colOff>438150</xdr:colOff>
      <xdr:row>52</xdr:row>
      <xdr:rowOff>19050</xdr:rowOff>
    </xdr:to>
    <xdr:sp>
      <xdr:nvSpPr>
        <xdr:cNvPr id="2355" name="Line 6274"/>
        <xdr:cNvSpPr>
          <a:spLocks/>
        </xdr:cNvSpPr>
      </xdr:nvSpPr>
      <xdr:spPr>
        <a:xfrm flipH="1">
          <a:off x="11258550" y="1253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52</xdr:row>
      <xdr:rowOff>19050</xdr:rowOff>
    </xdr:from>
    <xdr:to>
      <xdr:col>18</xdr:col>
      <xdr:colOff>438150</xdr:colOff>
      <xdr:row>52</xdr:row>
      <xdr:rowOff>19050</xdr:rowOff>
    </xdr:to>
    <xdr:sp>
      <xdr:nvSpPr>
        <xdr:cNvPr id="2356" name="Line 6275"/>
        <xdr:cNvSpPr>
          <a:spLocks/>
        </xdr:cNvSpPr>
      </xdr:nvSpPr>
      <xdr:spPr>
        <a:xfrm flipH="1">
          <a:off x="11258550" y="1253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52</xdr:row>
      <xdr:rowOff>19050</xdr:rowOff>
    </xdr:from>
    <xdr:to>
      <xdr:col>18</xdr:col>
      <xdr:colOff>438150</xdr:colOff>
      <xdr:row>52</xdr:row>
      <xdr:rowOff>19050</xdr:rowOff>
    </xdr:to>
    <xdr:sp>
      <xdr:nvSpPr>
        <xdr:cNvPr id="2357" name="Line 6276"/>
        <xdr:cNvSpPr>
          <a:spLocks/>
        </xdr:cNvSpPr>
      </xdr:nvSpPr>
      <xdr:spPr>
        <a:xfrm flipH="1">
          <a:off x="11258550" y="1253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52</xdr:row>
      <xdr:rowOff>19050</xdr:rowOff>
    </xdr:from>
    <xdr:to>
      <xdr:col>18</xdr:col>
      <xdr:colOff>438150</xdr:colOff>
      <xdr:row>52</xdr:row>
      <xdr:rowOff>19050</xdr:rowOff>
    </xdr:to>
    <xdr:sp>
      <xdr:nvSpPr>
        <xdr:cNvPr id="2358" name="Line 6277"/>
        <xdr:cNvSpPr>
          <a:spLocks/>
        </xdr:cNvSpPr>
      </xdr:nvSpPr>
      <xdr:spPr>
        <a:xfrm flipH="1">
          <a:off x="11258550" y="1253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52</xdr:row>
      <xdr:rowOff>19050</xdr:rowOff>
    </xdr:from>
    <xdr:to>
      <xdr:col>18</xdr:col>
      <xdr:colOff>438150</xdr:colOff>
      <xdr:row>52</xdr:row>
      <xdr:rowOff>19050</xdr:rowOff>
    </xdr:to>
    <xdr:sp>
      <xdr:nvSpPr>
        <xdr:cNvPr id="2359" name="Line 6278"/>
        <xdr:cNvSpPr>
          <a:spLocks/>
        </xdr:cNvSpPr>
      </xdr:nvSpPr>
      <xdr:spPr>
        <a:xfrm flipH="1">
          <a:off x="11258550" y="1253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52</xdr:row>
      <xdr:rowOff>19050</xdr:rowOff>
    </xdr:from>
    <xdr:to>
      <xdr:col>18</xdr:col>
      <xdr:colOff>438150</xdr:colOff>
      <xdr:row>52</xdr:row>
      <xdr:rowOff>19050</xdr:rowOff>
    </xdr:to>
    <xdr:sp>
      <xdr:nvSpPr>
        <xdr:cNvPr id="2360" name="Line 6279"/>
        <xdr:cNvSpPr>
          <a:spLocks/>
        </xdr:cNvSpPr>
      </xdr:nvSpPr>
      <xdr:spPr>
        <a:xfrm flipH="1">
          <a:off x="11258550" y="1253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52</xdr:row>
      <xdr:rowOff>19050</xdr:rowOff>
    </xdr:from>
    <xdr:to>
      <xdr:col>18</xdr:col>
      <xdr:colOff>438150</xdr:colOff>
      <xdr:row>52</xdr:row>
      <xdr:rowOff>19050</xdr:rowOff>
    </xdr:to>
    <xdr:sp>
      <xdr:nvSpPr>
        <xdr:cNvPr id="2361" name="Line 6280"/>
        <xdr:cNvSpPr>
          <a:spLocks/>
        </xdr:cNvSpPr>
      </xdr:nvSpPr>
      <xdr:spPr>
        <a:xfrm flipH="1">
          <a:off x="11258550" y="1253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52</xdr:row>
      <xdr:rowOff>19050</xdr:rowOff>
    </xdr:from>
    <xdr:to>
      <xdr:col>18</xdr:col>
      <xdr:colOff>438150</xdr:colOff>
      <xdr:row>52</xdr:row>
      <xdr:rowOff>19050</xdr:rowOff>
    </xdr:to>
    <xdr:sp>
      <xdr:nvSpPr>
        <xdr:cNvPr id="2362" name="Line 6281"/>
        <xdr:cNvSpPr>
          <a:spLocks/>
        </xdr:cNvSpPr>
      </xdr:nvSpPr>
      <xdr:spPr>
        <a:xfrm flipH="1">
          <a:off x="11258550" y="1253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52</xdr:row>
      <xdr:rowOff>19050</xdr:rowOff>
    </xdr:from>
    <xdr:to>
      <xdr:col>18</xdr:col>
      <xdr:colOff>438150</xdr:colOff>
      <xdr:row>52</xdr:row>
      <xdr:rowOff>19050</xdr:rowOff>
    </xdr:to>
    <xdr:sp>
      <xdr:nvSpPr>
        <xdr:cNvPr id="2363" name="Line 6282"/>
        <xdr:cNvSpPr>
          <a:spLocks/>
        </xdr:cNvSpPr>
      </xdr:nvSpPr>
      <xdr:spPr>
        <a:xfrm flipH="1">
          <a:off x="11258550" y="1253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52</xdr:row>
      <xdr:rowOff>19050</xdr:rowOff>
    </xdr:from>
    <xdr:to>
      <xdr:col>18</xdr:col>
      <xdr:colOff>438150</xdr:colOff>
      <xdr:row>52</xdr:row>
      <xdr:rowOff>19050</xdr:rowOff>
    </xdr:to>
    <xdr:sp>
      <xdr:nvSpPr>
        <xdr:cNvPr id="2364" name="Line 6283"/>
        <xdr:cNvSpPr>
          <a:spLocks/>
        </xdr:cNvSpPr>
      </xdr:nvSpPr>
      <xdr:spPr>
        <a:xfrm flipH="1">
          <a:off x="11258550" y="1253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52</xdr:row>
      <xdr:rowOff>19050</xdr:rowOff>
    </xdr:from>
    <xdr:to>
      <xdr:col>18</xdr:col>
      <xdr:colOff>438150</xdr:colOff>
      <xdr:row>52</xdr:row>
      <xdr:rowOff>19050</xdr:rowOff>
    </xdr:to>
    <xdr:sp>
      <xdr:nvSpPr>
        <xdr:cNvPr id="2365" name="Line 6284"/>
        <xdr:cNvSpPr>
          <a:spLocks/>
        </xdr:cNvSpPr>
      </xdr:nvSpPr>
      <xdr:spPr>
        <a:xfrm flipH="1">
          <a:off x="11258550" y="1253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52</xdr:row>
      <xdr:rowOff>19050</xdr:rowOff>
    </xdr:from>
    <xdr:to>
      <xdr:col>18</xdr:col>
      <xdr:colOff>438150</xdr:colOff>
      <xdr:row>52</xdr:row>
      <xdr:rowOff>19050</xdr:rowOff>
    </xdr:to>
    <xdr:sp>
      <xdr:nvSpPr>
        <xdr:cNvPr id="2366" name="Line 6285"/>
        <xdr:cNvSpPr>
          <a:spLocks/>
        </xdr:cNvSpPr>
      </xdr:nvSpPr>
      <xdr:spPr>
        <a:xfrm flipH="1">
          <a:off x="11258550" y="1253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52</xdr:row>
      <xdr:rowOff>19050</xdr:rowOff>
    </xdr:from>
    <xdr:to>
      <xdr:col>18</xdr:col>
      <xdr:colOff>438150</xdr:colOff>
      <xdr:row>52</xdr:row>
      <xdr:rowOff>19050</xdr:rowOff>
    </xdr:to>
    <xdr:sp>
      <xdr:nvSpPr>
        <xdr:cNvPr id="2367" name="Line 6286"/>
        <xdr:cNvSpPr>
          <a:spLocks/>
        </xdr:cNvSpPr>
      </xdr:nvSpPr>
      <xdr:spPr>
        <a:xfrm flipH="1">
          <a:off x="11258550" y="1253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52</xdr:row>
      <xdr:rowOff>19050</xdr:rowOff>
    </xdr:from>
    <xdr:to>
      <xdr:col>18</xdr:col>
      <xdr:colOff>438150</xdr:colOff>
      <xdr:row>52</xdr:row>
      <xdr:rowOff>19050</xdr:rowOff>
    </xdr:to>
    <xdr:sp>
      <xdr:nvSpPr>
        <xdr:cNvPr id="2368" name="Line 6287"/>
        <xdr:cNvSpPr>
          <a:spLocks/>
        </xdr:cNvSpPr>
      </xdr:nvSpPr>
      <xdr:spPr>
        <a:xfrm flipH="1">
          <a:off x="11258550" y="1253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52</xdr:row>
      <xdr:rowOff>19050</xdr:rowOff>
    </xdr:from>
    <xdr:to>
      <xdr:col>18</xdr:col>
      <xdr:colOff>438150</xdr:colOff>
      <xdr:row>52</xdr:row>
      <xdr:rowOff>19050</xdr:rowOff>
    </xdr:to>
    <xdr:sp>
      <xdr:nvSpPr>
        <xdr:cNvPr id="2369" name="Line 6288"/>
        <xdr:cNvSpPr>
          <a:spLocks/>
        </xdr:cNvSpPr>
      </xdr:nvSpPr>
      <xdr:spPr>
        <a:xfrm flipH="1">
          <a:off x="11258550" y="1253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53</xdr:col>
      <xdr:colOff>0</xdr:colOff>
      <xdr:row>53</xdr:row>
      <xdr:rowOff>0</xdr:rowOff>
    </xdr:from>
    <xdr:ext cx="447675" cy="228600"/>
    <xdr:sp>
      <xdr:nvSpPr>
        <xdr:cNvPr id="2370" name="text 7166"/>
        <xdr:cNvSpPr txBox="1">
          <a:spLocks noChangeArrowheads="1"/>
        </xdr:cNvSpPr>
      </xdr:nvSpPr>
      <xdr:spPr>
        <a:xfrm>
          <a:off x="34128075" y="12744450"/>
          <a:ext cx="44767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a</a:t>
          </a:r>
        </a:p>
      </xdr:txBody>
    </xdr:sp>
    <xdr:clientData/>
  </xdr:oneCellAnchor>
  <xdr:twoCellAnchor editAs="absolute">
    <xdr:from>
      <xdr:col>52</xdr:col>
      <xdr:colOff>809625</xdr:colOff>
      <xdr:row>59</xdr:row>
      <xdr:rowOff>161925</xdr:rowOff>
    </xdr:from>
    <xdr:to>
      <xdr:col>53</xdr:col>
      <xdr:colOff>266700</xdr:colOff>
      <xdr:row>60</xdr:row>
      <xdr:rowOff>57150</xdr:rowOff>
    </xdr:to>
    <xdr:sp>
      <xdr:nvSpPr>
        <xdr:cNvPr id="2371" name="kreslení 417"/>
        <xdr:cNvSpPr>
          <a:spLocks/>
        </xdr:cNvSpPr>
      </xdr:nvSpPr>
      <xdr:spPr>
        <a:xfrm>
          <a:off x="34089975" y="14277975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266700</xdr:colOff>
      <xdr:row>57</xdr:row>
      <xdr:rowOff>200025</xdr:rowOff>
    </xdr:from>
    <xdr:to>
      <xdr:col>53</xdr:col>
      <xdr:colOff>266700</xdr:colOff>
      <xdr:row>59</xdr:row>
      <xdr:rowOff>161925</xdr:rowOff>
    </xdr:to>
    <xdr:sp>
      <xdr:nvSpPr>
        <xdr:cNvPr id="2372" name="Line 6298"/>
        <xdr:cNvSpPr>
          <a:spLocks/>
        </xdr:cNvSpPr>
      </xdr:nvSpPr>
      <xdr:spPr>
        <a:xfrm>
          <a:off x="34394775" y="13858875"/>
          <a:ext cx="0" cy="4191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60</xdr:col>
      <xdr:colOff>190500</xdr:colOff>
      <xdr:row>36</xdr:row>
      <xdr:rowOff>57150</xdr:rowOff>
    </xdr:from>
    <xdr:to>
      <xdr:col>60</xdr:col>
      <xdr:colOff>800100</xdr:colOff>
      <xdr:row>36</xdr:row>
      <xdr:rowOff>171450</xdr:rowOff>
    </xdr:to>
    <xdr:grpSp>
      <xdr:nvGrpSpPr>
        <xdr:cNvPr id="2373" name="Group 6302"/>
        <xdr:cNvGrpSpPr>
          <a:grpSpLocks noChangeAspect="1"/>
        </xdr:cNvGrpSpPr>
      </xdr:nvGrpSpPr>
      <xdr:grpSpPr>
        <a:xfrm>
          <a:off x="38652450" y="8915400"/>
          <a:ext cx="609600" cy="114300"/>
          <a:chOff x="162" y="191"/>
          <a:chExt cx="64" cy="12"/>
        </a:xfrm>
        <a:solidFill>
          <a:srgbClr val="FFFFFF"/>
        </a:solidFill>
      </xdr:grpSpPr>
      <xdr:sp>
        <xdr:nvSpPr>
          <xdr:cNvPr id="2374" name="Line 6303"/>
          <xdr:cNvSpPr>
            <a:spLocks noChangeAspect="1"/>
          </xdr:cNvSpPr>
        </xdr:nvSpPr>
        <xdr:spPr>
          <a:xfrm>
            <a:off x="210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5" name="Oval 6304"/>
          <xdr:cNvSpPr>
            <a:spLocks noChangeAspect="1"/>
          </xdr:cNvSpPr>
        </xdr:nvSpPr>
        <xdr:spPr>
          <a:xfrm>
            <a:off x="18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6" name="Oval 6305"/>
          <xdr:cNvSpPr>
            <a:spLocks noChangeAspect="1"/>
          </xdr:cNvSpPr>
        </xdr:nvSpPr>
        <xdr:spPr>
          <a:xfrm>
            <a:off x="198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7" name="Oval 6306"/>
          <xdr:cNvSpPr>
            <a:spLocks noChangeAspect="1"/>
          </xdr:cNvSpPr>
        </xdr:nvSpPr>
        <xdr:spPr>
          <a:xfrm>
            <a:off x="162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8" name="Oval 6307"/>
          <xdr:cNvSpPr>
            <a:spLocks noChangeAspect="1"/>
          </xdr:cNvSpPr>
        </xdr:nvSpPr>
        <xdr:spPr>
          <a:xfrm>
            <a:off x="17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9" name="Rectangle 6308"/>
          <xdr:cNvSpPr>
            <a:spLocks noChangeAspect="1"/>
          </xdr:cNvSpPr>
        </xdr:nvSpPr>
        <xdr:spPr>
          <a:xfrm>
            <a:off x="22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190500</xdr:colOff>
      <xdr:row>43</xdr:row>
      <xdr:rowOff>57150</xdr:rowOff>
    </xdr:from>
    <xdr:to>
      <xdr:col>54</xdr:col>
      <xdr:colOff>800100</xdr:colOff>
      <xdr:row>43</xdr:row>
      <xdr:rowOff>171450</xdr:rowOff>
    </xdr:to>
    <xdr:grpSp>
      <xdr:nvGrpSpPr>
        <xdr:cNvPr id="2380" name="Group 6309"/>
        <xdr:cNvGrpSpPr>
          <a:grpSpLocks noChangeAspect="1"/>
        </xdr:cNvGrpSpPr>
      </xdr:nvGrpSpPr>
      <xdr:grpSpPr>
        <a:xfrm>
          <a:off x="34766250" y="10515600"/>
          <a:ext cx="609600" cy="114300"/>
          <a:chOff x="162" y="191"/>
          <a:chExt cx="64" cy="12"/>
        </a:xfrm>
        <a:solidFill>
          <a:srgbClr val="FFFFFF"/>
        </a:solidFill>
      </xdr:grpSpPr>
      <xdr:sp>
        <xdr:nvSpPr>
          <xdr:cNvPr id="2381" name="Line 6310"/>
          <xdr:cNvSpPr>
            <a:spLocks noChangeAspect="1"/>
          </xdr:cNvSpPr>
        </xdr:nvSpPr>
        <xdr:spPr>
          <a:xfrm>
            <a:off x="210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2" name="Oval 6311"/>
          <xdr:cNvSpPr>
            <a:spLocks noChangeAspect="1"/>
          </xdr:cNvSpPr>
        </xdr:nvSpPr>
        <xdr:spPr>
          <a:xfrm>
            <a:off x="18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3" name="Oval 6312"/>
          <xdr:cNvSpPr>
            <a:spLocks noChangeAspect="1"/>
          </xdr:cNvSpPr>
        </xdr:nvSpPr>
        <xdr:spPr>
          <a:xfrm>
            <a:off x="198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4" name="Oval 6313"/>
          <xdr:cNvSpPr>
            <a:spLocks noChangeAspect="1"/>
          </xdr:cNvSpPr>
        </xdr:nvSpPr>
        <xdr:spPr>
          <a:xfrm>
            <a:off x="162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5" name="Oval 6314"/>
          <xdr:cNvSpPr>
            <a:spLocks noChangeAspect="1"/>
          </xdr:cNvSpPr>
        </xdr:nvSpPr>
        <xdr:spPr>
          <a:xfrm>
            <a:off x="17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6" name="Rectangle 6315"/>
          <xdr:cNvSpPr>
            <a:spLocks noChangeAspect="1"/>
          </xdr:cNvSpPr>
        </xdr:nvSpPr>
        <xdr:spPr>
          <a:xfrm>
            <a:off x="22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190500</xdr:colOff>
      <xdr:row>46</xdr:row>
      <xdr:rowOff>57150</xdr:rowOff>
    </xdr:from>
    <xdr:to>
      <xdr:col>48</xdr:col>
      <xdr:colOff>800100</xdr:colOff>
      <xdr:row>46</xdr:row>
      <xdr:rowOff>171450</xdr:rowOff>
    </xdr:to>
    <xdr:grpSp>
      <xdr:nvGrpSpPr>
        <xdr:cNvPr id="2387" name="Group 6316"/>
        <xdr:cNvGrpSpPr>
          <a:grpSpLocks noChangeAspect="1"/>
        </xdr:cNvGrpSpPr>
      </xdr:nvGrpSpPr>
      <xdr:grpSpPr>
        <a:xfrm>
          <a:off x="30880050" y="11201400"/>
          <a:ext cx="609600" cy="114300"/>
          <a:chOff x="162" y="191"/>
          <a:chExt cx="64" cy="12"/>
        </a:xfrm>
        <a:solidFill>
          <a:srgbClr val="FFFFFF"/>
        </a:solidFill>
      </xdr:grpSpPr>
      <xdr:sp>
        <xdr:nvSpPr>
          <xdr:cNvPr id="2388" name="Line 6317"/>
          <xdr:cNvSpPr>
            <a:spLocks noChangeAspect="1"/>
          </xdr:cNvSpPr>
        </xdr:nvSpPr>
        <xdr:spPr>
          <a:xfrm>
            <a:off x="210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9" name="Oval 6318"/>
          <xdr:cNvSpPr>
            <a:spLocks noChangeAspect="1"/>
          </xdr:cNvSpPr>
        </xdr:nvSpPr>
        <xdr:spPr>
          <a:xfrm>
            <a:off x="18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0" name="Oval 6319"/>
          <xdr:cNvSpPr>
            <a:spLocks noChangeAspect="1"/>
          </xdr:cNvSpPr>
        </xdr:nvSpPr>
        <xdr:spPr>
          <a:xfrm>
            <a:off x="198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1" name="Oval 6320"/>
          <xdr:cNvSpPr>
            <a:spLocks noChangeAspect="1"/>
          </xdr:cNvSpPr>
        </xdr:nvSpPr>
        <xdr:spPr>
          <a:xfrm>
            <a:off x="162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2" name="Oval 6321"/>
          <xdr:cNvSpPr>
            <a:spLocks noChangeAspect="1"/>
          </xdr:cNvSpPr>
        </xdr:nvSpPr>
        <xdr:spPr>
          <a:xfrm>
            <a:off x="17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3" name="Rectangle 6322"/>
          <xdr:cNvSpPr>
            <a:spLocks noChangeAspect="1"/>
          </xdr:cNvSpPr>
        </xdr:nvSpPr>
        <xdr:spPr>
          <a:xfrm>
            <a:off x="22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190500</xdr:colOff>
      <xdr:row>49</xdr:row>
      <xdr:rowOff>57150</xdr:rowOff>
    </xdr:from>
    <xdr:to>
      <xdr:col>48</xdr:col>
      <xdr:colOff>800100</xdr:colOff>
      <xdr:row>49</xdr:row>
      <xdr:rowOff>171450</xdr:rowOff>
    </xdr:to>
    <xdr:grpSp>
      <xdr:nvGrpSpPr>
        <xdr:cNvPr id="2394" name="Group 6323"/>
        <xdr:cNvGrpSpPr>
          <a:grpSpLocks noChangeAspect="1"/>
        </xdr:cNvGrpSpPr>
      </xdr:nvGrpSpPr>
      <xdr:grpSpPr>
        <a:xfrm>
          <a:off x="30880050" y="11887200"/>
          <a:ext cx="609600" cy="114300"/>
          <a:chOff x="162" y="191"/>
          <a:chExt cx="64" cy="12"/>
        </a:xfrm>
        <a:solidFill>
          <a:srgbClr val="FFFFFF"/>
        </a:solidFill>
      </xdr:grpSpPr>
      <xdr:sp>
        <xdr:nvSpPr>
          <xdr:cNvPr id="2395" name="Line 6324"/>
          <xdr:cNvSpPr>
            <a:spLocks noChangeAspect="1"/>
          </xdr:cNvSpPr>
        </xdr:nvSpPr>
        <xdr:spPr>
          <a:xfrm>
            <a:off x="210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6" name="Oval 6325"/>
          <xdr:cNvSpPr>
            <a:spLocks noChangeAspect="1"/>
          </xdr:cNvSpPr>
        </xdr:nvSpPr>
        <xdr:spPr>
          <a:xfrm>
            <a:off x="18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7" name="Oval 6326"/>
          <xdr:cNvSpPr>
            <a:spLocks noChangeAspect="1"/>
          </xdr:cNvSpPr>
        </xdr:nvSpPr>
        <xdr:spPr>
          <a:xfrm>
            <a:off x="198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8" name="Oval 6327"/>
          <xdr:cNvSpPr>
            <a:spLocks noChangeAspect="1"/>
          </xdr:cNvSpPr>
        </xdr:nvSpPr>
        <xdr:spPr>
          <a:xfrm>
            <a:off x="162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9" name="Oval 6328"/>
          <xdr:cNvSpPr>
            <a:spLocks noChangeAspect="1"/>
          </xdr:cNvSpPr>
        </xdr:nvSpPr>
        <xdr:spPr>
          <a:xfrm>
            <a:off x="17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0" name="Rectangle 6329"/>
          <xdr:cNvSpPr>
            <a:spLocks noChangeAspect="1"/>
          </xdr:cNvSpPr>
        </xdr:nvSpPr>
        <xdr:spPr>
          <a:xfrm>
            <a:off x="22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571500</xdr:colOff>
      <xdr:row>52</xdr:row>
      <xdr:rowOff>57150</xdr:rowOff>
    </xdr:from>
    <xdr:to>
      <xdr:col>49</xdr:col>
      <xdr:colOff>333375</xdr:colOff>
      <xdr:row>52</xdr:row>
      <xdr:rowOff>171450</xdr:rowOff>
    </xdr:to>
    <xdr:grpSp>
      <xdr:nvGrpSpPr>
        <xdr:cNvPr id="2401" name="Group 6330"/>
        <xdr:cNvGrpSpPr>
          <a:grpSpLocks noChangeAspect="1"/>
        </xdr:cNvGrpSpPr>
      </xdr:nvGrpSpPr>
      <xdr:grpSpPr>
        <a:xfrm>
          <a:off x="31261050" y="12573000"/>
          <a:ext cx="609600" cy="114300"/>
          <a:chOff x="162" y="191"/>
          <a:chExt cx="64" cy="12"/>
        </a:xfrm>
        <a:solidFill>
          <a:srgbClr val="FFFFFF"/>
        </a:solidFill>
      </xdr:grpSpPr>
      <xdr:sp>
        <xdr:nvSpPr>
          <xdr:cNvPr id="2402" name="Line 6331"/>
          <xdr:cNvSpPr>
            <a:spLocks noChangeAspect="1"/>
          </xdr:cNvSpPr>
        </xdr:nvSpPr>
        <xdr:spPr>
          <a:xfrm>
            <a:off x="210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3" name="Oval 6332"/>
          <xdr:cNvSpPr>
            <a:spLocks noChangeAspect="1"/>
          </xdr:cNvSpPr>
        </xdr:nvSpPr>
        <xdr:spPr>
          <a:xfrm>
            <a:off x="18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4" name="Oval 6333"/>
          <xdr:cNvSpPr>
            <a:spLocks noChangeAspect="1"/>
          </xdr:cNvSpPr>
        </xdr:nvSpPr>
        <xdr:spPr>
          <a:xfrm>
            <a:off x="198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5" name="Oval 6334"/>
          <xdr:cNvSpPr>
            <a:spLocks noChangeAspect="1"/>
          </xdr:cNvSpPr>
        </xdr:nvSpPr>
        <xdr:spPr>
          <a:xfrm>
            <a:off x="162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6" name="Oval 6335"/>
          <xdr:cNvSpPr>
            <a:spLocks noChangeAspect="1"/>
          </xdr:cNvSpPr>
        </xdr:nvSpPr>
        <xdr:spPr>
          <a:xfrm>
            <a:off x="17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7" name="Rectangle 6336"/>
          <xdr:cNvSpPr>
            <a:spLocks noChangeAspect="1"/>
          </xdr:cNvSpPr>
        </xdr:nvSpPr>
        <xdr:spPr>
          <a:xfrm>
            <a:off x="22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68</xdr:col>
      <xdr:colOff>647700</xdr:colOff>
      <xdr:row>52</xdr:row>
      <xdr:rowOff>57150</xdr:rowOff>
    </xdr:from>
    <xdr:to>
      <xdr:col>69</xdr:col>
      <xdr:colOff>409575</xdr:colOff>
      <xdr:row>52</xdr:row>
      <xdr:rowOff>171450</xdr:rowOff>
    </xdr:to>
    <xdr:grpSp>
      <xdr:nvGrpSpPr>
        <xdr:cNvPr id="2408" name="Group 6351"/>
        <xdr:cNvGrpSpPr>
          <a:grpSpLocks/>
        </xdr:cNvGrpSpPr>
      </xdr:nvGrpSpPr>
      <xdr:grpSpPr>
        <a:xfrm>
          <a:off x="44291250" y="12573000"/>
          <a:ext cx="609600" cy="114300"/>
          <a:chOff x="4640" y="1319"/>
          <a:chExt cx="64" cy="12"/>
        </a:xfrm>
        <a:solidFill>
          <a:srgbClr val="FFFFFF"/>
        </a:solidFill>
      </xdr:grpSpPr>
      <xdr:sp>
        <xdr:nvSpPr>
          <xdr:cNvPr id="2409" name="Line 6338"/>
          <xdr:cNvSpPr>
            <a:spLocks noChangeAspect="1"/>
          </xdr:cNvSpPr>
        </xdr:nvSpPr>
        <xdr:spPr>
          <a:xfrm>
            <a:off x="4688" y="13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0" name="Rectangle 6339"/>
          <xdr:cNvSpPr>
            <a:spLocks noChangeAspect="1"/>
          </xdr:cNvSpPr>
        </xdr:nvSpPr>
        <xdr:spPr>
          <a:xfrm>
            <a:off x="4701" y="13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411" name="Group 6350"/>
          <xdr:cNvGrpSpPr>
            <a:grpSpLocks/>
          </xdr:cNvGrpSpPr>
        </xdr:nvGrpSpPr>
        <xdr:grpSpPr>
          <a:xfrm>
            <a:off x="4640" y="1319"/>
            <a:ext cx="48" cy="12"/>
            <a:chOff x="4640" y="1319"/>
            <a:chExt cx="48" cy="12"/>
          </a:xfrm>
          <a:solidFill>
            <a:srgbClr val="FFFFFF"/>
          </a:solidFill>
        </xdr:grpSpPr>
        <xdr:sp>
          <xdr:nvSpPr>
            <xdr:cNvPr id="2412" name="Oval 6341"/>
            <xdr:cNvSpPr>
              <a:spLocks noChangeAspect="1"/>
            </xdr:cNvSpPr>
          </xdr:nvSpPr>
          <xdr:spPr>
            <a:xfrm>
              <a:off x="4676" y="1319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13" name="Oval 6343"/>
            <xdr:cNvSpPr>
              <a:spLocks noChangeAspect="1"/>
            </xdr:cNvSpPr>
          </xdr:nvSpPr>
          <xdr:spPr>
            <a:xfrm>
              <a:off x="4664" y="1319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14" name="Oval 6344"/>
            <xdr:cNvSpPr>
              <a:spLocks noChangeAspect="1"/>
            </xdr:cNvSpPr>
          </xdr:nvSpPr>
          <xdr:spPr>
            <a:xfrm>
              <a:off x="4652" y="131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15" name="Line 6345"/>
            <xdr:cNvSpPr>
              <a:spLocks noChangeAspect="1"/>
            </xdr:cNvSpPr>
          </xdr:nvSpPr>
          <xdr:spPr>
            <a:xfrm flipV="1">
              <a:off x="4654" y="1321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16" name="Line 6346"/>
            <xdr:cNvSpPr>
              <a:spLocks noChangeAspect="1"/>
            </xdr:cNvSpPr>
          </xdr:nvSpPr>
          <xdr:spPr>
            <a:xfrm>
              <a:off x="4654" y="1321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17" name="Oval 6349"/>
            <xdr:cNvSpPr>
              <a:spLocks noChangeAspect="1"/>
            </xdr:cNvSpPr>
          </xdr:nvSpPr>
          <xdr:spPr>
            <a:xfrm>
              <a:off x="4640" y="131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70</xdr:col>
      <xdr:colOff>542925</xdr:colOff>
      <xdr:row>55</xdr:row>
      <xdr:rowOff>66675</xdr:rowOff>
    </xdr:from>
    <xdr:to>
      <xdr:col>71</xdr:col>
      <xdr:colOff>409575</xdr:colOff>
      <xdr:row>55</xdr:row>
      <xdr:rowOff>180975</xdr:rowOff>
    </xdr:to>
    <xdr:grpSp>
      <xdr:nvGrpSpPr>
        <xdr:cNvPr id="2418" name="Group 6352"/>
        <xdr:cNvGrpSpPr>
          <a:grpSpLocks/>
        </xdr:cNvGrpSpPr>
      </xdr:nvGrpSpPr>
      <xdr:grpSpPr>
        <a:xfrm>
          <a:off x="45481875" y="13268325"/>
          <a:ext cx="714375" cy="114300"/>
          <a:chOff x="411" y="359"/>
          <a:chExt cx="75" cy="12"/>
        </a:xfrm>
        <a:solidFill>
          <a:srgbClr val="FFFFFF"/>
        </a:solidFill>
      </xdr:grpSpPr>
      <xdr:grpSp>
        <xdr:nvGrpSpPr>
          <xdr:cNvPr id="2419" name="Group 6353"/>
          <xdr:cNvGrpSpPr>
            <a:grpSpLocks/>
          </xdr:cNvGrpSpPr>
        </xdr:nvGrpSpPr>
        <xdr:grpSpPr>
          <a:xfrm>
            <a:off x="423" y="359"/>
            <a:ext cx="63" cy="12"/>
            <a:chOff x="423" y="359"/>
            <a:chExt cx="63" cy="12"/>
          </a:xfrm>
          <a:solidFill>
            <a:srgbClr val="FFFFFF"/>
          </a:solidFill>
        </xdr:grpSpPr>
        <xdr:sp>
          <xdr:nvSpPr>
            <xdr:cNvPr id="2420" name="Line 6354"/>
            <xdr:cNvSpPr>
              <a:spLocks noChangeAspect="1"/>
            </xdr:cNvSpPr>
          </xdr:nvSpPr>
          <xdr:spPr>
            <a:xfrm>
              <a:off x="470" y="365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21" name="Oval 6355"/>
            <xdr:cNvSpPr>
              <a:spLocks noChangeAspect="1"/>
            </xdr:cNvSpPr>
          </xdr:nvSpPr>
          <xdr:spPr>
            <a:xfrm>
              <a:off x="447" y="35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22" name="Oval 6356"/>
            <xdr:cNvSpPr>
              <a:spLocks noChangeAspect="1"/>
            </xdr:cNvSpPr>
          </xdr:nvSpPr>
          <xdr:spPr>
            <a:xfrm>
              <a:off x="423" y="35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23" name="Oval 6357"/>
            <xdr:cNvSpPr>
              <a:spLocks noChangeAspect="1"/>
            </xdr:cNvSpPr>
          </xdr:nvSpPr>
          <xdr:spPr>
            <a:xfrm>
              <a:off x="435" y="359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24" name="Oval 6358"/>
            <xdr:cNvSpPr>
              <a:spLocks noChangeAspect="1"/>
            </xdr:cNvSpPr>
          </xdr:nvSpPr>
          <xdr:spPr>
            <a:xfrm>
              <a:off x="459" y="35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25" name="Rectangle 6359"/>
            <xdr:cNvSpPr>
              <a:spLocks noChangeAspect="1"/>
            </xdr:cNvSpPr>
          </xdr:nvSpPr>
          <xdr:spPr>
            <a:xfrm>
              <a:off x="483" y="360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26" name="Line 6360"/>
            <xdr:cNvSpPr>
              <a:spLocks noChangeAspect="1"/>
            </xdr:cNvSpPr>
          </xdr:nvSpPr>
          <xdr:spPr>
            <a:xfrm flipV="1">
              <a:off x="425" y="361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27" name="Line 6361"/>
            <xdr:cNvSpPr>
              <a:spLocks noChangeAspect="1"/>
            </xdr:cNvSpPr>
          </xdr:nvSpPr>
          <xdr:spPr>
            <a:xfrm>
              <a:off x="425" y="361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428" name="Oval 6362"/>
          <xdr:cNvSpPr>
            <a:spLocks noChangeAspect="1"/>
          </xdr:cNvSpPr>
        </xdr:nvSpPr>
        <xdr:spPr>
          <a:xfrm>
            <a:off x="411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70</xdr:col>
      <xdr:colOff>542925</xdr:colOff>
      <xdr:row>58</xdr:row>
      <xdr:rowOff>66675</xdr:rowOff>
    </xdr:from>
    <xdr:to>
      <xdr:col>71</xdr:col>
      <xdr:colOff>409575</xdr:colOff>
      <xdr:row>58</xdr:row>
      <xdr:rowOff>180975</xdr:rowOff>
    </xdr:to>
    <xdr:grpSp>
      <xdr:nvGrpSpPr>
        <xdr:cNvPr id="2429" name="Group 6363"/>
        <xdr:cNvGrpSpPr>
          <a:grpSpLocks/>
        </xdr:cNvGrpSpPr>
      </xdr:nvGrpSpPr>
      <xdr:grpSpPr>
        <a:xfrm>
          <a:off x="45481875" y="13954125"/>
          <a:ext cx="714375" cy="114300"/>
          <a:chOff x="411" y="359"/>
          <a:chExt cx="75" cy="12"/>
        </a:xfrm>
        <a:solidFill>
          <a:srgbClr val="FFFFFF"/>
        </a:solidFill>
      </xdr:grpSpPr>
      <xdr:grpSp>
        <xdr:nvGrpSpPr>
          <xdr:cNvPr id="2430" name="Group 6364"/>
          <xdr:cNvGrpSpPr>
            <a:grpSpLocks/>
          </xdr:cNvGrpSpPr>
        </xdr:nvGrpSpPr>
        <xdr:grpSpPr>
          <a:xfrm>
            <a:off x="423" y="359"/>
            <a:ext cx="63" cy="12"/>
            <a:chOff x="423" y="359"/>
            <a:chExt cx="63" cy="12"/>
          </a:xfrm>
          <a:solidFill>
            <a:srgbClr val="FFFFFF"/>
          </a:solidFill>
        </xdr:grpSpPr>
        <xdr:sp>
          <xdr:nvSpPr>
            <xdr:cNvPr id="2431" name="Line 6365"/>
            <xdr:cNvSpPr>
              <a:spLocks noChangeAspect="1"/>
            </xdr:cNvSpPr>
          </xdr:nvSpPr>
          <xdr:spPr>
            <a:xfrm>
              <a:off x="470" y="365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32" name="Oval 6366"/>
            <xdr:cNvSpPr>
              <a:spLocks noChangeAspect="1"/>
            </xdr:cNvSpPr>
          </xdr:nvSpPr>
          <xdr:spPr>
            <a:xfrm>
              <a:off x="447" y="35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33" name="Oval 6367"/>
            <xdr:cNvSpPr>
              <a:spLocks noChangeAspect="1"/>
            </xdr:cNvSpPr>
          </xdr:nvSpPr>
          <xdr:spPr>
            <a:xfrm>
              <a:off x="423" y="35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34" name="Oval 6368"/>
            <xdr:cNvSpPr>
              <a:spLocks noChangeAspect="1"/>
            </xdr:cNvSpPr>
          </xdr:nvSpPr>
          <xdr:spPr>
            <a:xfrm>
              <a:off x="435" y="359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35" name="Oval 6369"/>
            <xdr:cNvSpPr>
              <a:spLocks noChangeAspect="1"/>
            </xdr:cNvSpPr>
          </xdr:nvSpPr>
          <xdr:spPr>
            <a:xfrm>
              <a:off x="459" y="35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36" name="Rectangle 6370"/>
            <xdr:cNvSpPr>
              <a:spLocks noChangeAspect="1"/>
            </xdr:cNvSpPr>
          </xdr:nvSpPr>
          <xdr:spPr>
            <a:xfrm>
              <a:off x="483" y="360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37" name="Line 6371"/>
            <xdr:cNvSpPr>
              <a:spLocks noChangeAspect="1"/>
            </xdr:cNvSpPr>
          </xdr:nvSpPr>
          <xdr:spPr>
            <a:xfrm flipV="1">
              <a:off x="425" y="361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38" name="Line 6372"/>
            <xdr:cNvSpPr>
              <a:spLocks noChangeAspect="1"/>
            </xdr:cNvSpPr>
          </xdr:nvSpPr>
          <xdr:spPr>
            <a:xfrm>
              <a:off x="425" y="361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439" name="Oval 6373"/>
          <xdr:cNvSpPr>
            <a:spLocks noChangeAspect="1"/>
          </xdr:cNvSpPr>
        </xdr:nvSpPr>
        <xdr:spPr>
          <a:xfrm>
            <a:off x="411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58</xdr:col>
      <xdr:colOff>647700</xdr:colOff>
      <xdr:row>54</xdr:row>
      <xdr:rowOff>19050</xdr:rowOff>
    </xdr:from>
    <xdr:to>
      <xdr:col>58</xdr:col>
      <xdr:colOff>676275</xdr:colOff>
      <xdr:row>55</xdr:row>
      <xdr:rowOff>19050</xdr:rowOff>
    </xdr:to>
    <xdr:grpSp>
      <xdr:nvGrpSpPr>
        <xdr:cNvPr id="2440" name="Group 6374"/>
        <xdr:cNvGrpSpPr>
          <a:grpSpLocks/>
        </xdr:cNvGrpSpPr>
      </xdr:nvGrpSpPr>
      <xdr:grpSpPr>
        <a:xfrm>
          <a:off x="37814250" y="129921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441" name="Rectangle 6375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2" name="Rectangle 6376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3" name="Rectangle 6377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523875</xdr:colOff>
      <xdr:row>46</xdr:row>
      <xdr:rowOff>57150</xdr:rowOff>
    </xdr:from>
    <xdr:to>
      <xdr:col>141</xdr:col>
      <xdr:colOff>400050</xdr:colOff>
      <xdr:row>46</xdr:row>
      <xdr:rowOff>171450</xdr:rowOff>
    </xdr:to>
    <xdr:grpSp>
      <xdr:nvGrpSpPr>
        <xdr:cNvPr id="2444" name="Group 6378"/>
        <xdr:cNvGrpSpPr>
          <a:grpSpLocks noChangeAspect="1"/>
        </xdr:cNvGrpSpPr>
      </xdr:nvGrpSpPr>
      <xdr:grpSpPr>
        <a:xfrm>
          <a:off x="90801825" y="112014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2445" name="Line 637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6" name="Oval 638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7" name="Oval 638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8" name="Oval 638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9" name="Oval 638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0" name="Oval 638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1" name="Rectangle 638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88</xdr:col>
      <xdr:colOff>361950</xdr:colOff>
      <xdr:row>35</xdr:row>
      <xdr:rowOff>114300</xdr:rowOff>
    </xdr:from>
    <xdr:to>
      <xdr:col>89</xdr:col>
      <xdr:colOff>323850</xdr:colOff>
      <xdr:row>35</xdr:row>
      <xdr:rowOff>161925</xdr:rowOff>
    </xdr:to>
    <xdr:sp>
      <xdr:nvSpPr>
        <xdr:cNvPr id="2452" name="Line 6386"/>
        <xdr:cNvSpPr>
          <a:spLocks/>
        </xdr:cNvSpPr>
      </xdr:nvSpPr>
      <xdr:spPr>
        <a:xfrm>
          <a:off x="56959500" y="8743950"/>
          <a:ext cx="809625" cy="47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304800</xdr:colOff>
      <xdr:row>35</xdr:row>
      <xdr:rowOff>161925</xdr:rowOff>
    </xdr:from>
    <xdr:to>
      <xdr:col>90</xdr:col>
      <xdr:colOff>504825</xdr:colOff>
      <xdr:row>36</xdr:row>
      <xdr:rowOff>9525</xdr:rowOff>
    </xdr:to>
    <xdr:sp>
      <xdr:nvSpPr>
        <xdr:cNvPr id="2453" name="Line 6387"/>
        <xdr:cNvSpPr>
          <a:spLocks/>
        </xdr:cNvSpPr>
      </xdr:nvSpPr>
      <xdr:spPr>
        <a:xfrm>
          <a:off x="57750075" y="87915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495300</xdr:colOff>
      <xdr:row>36</xdr:row>
      <xdr:rowOff>9525</xdr:rowOff>
    </xdr:from>
    <xdr:to>
      <xdr:col>91</xdr:col>
      <xdr:colOff>152400</xdr:colOff>
      <xdr:row>36</xdr:row>
      <xdr:rowOff>133350</xdr:rowOff>
    </xdr:to>
    <xdr:sp>
      <xdr:nvSpPr>
        <xdr:cNvPr id="2454" name="Line 6388"/>
        <xdr:cNvSpPr>
          <a:spLocks/>
        </xdr:cNvSpPr>
      </xdr:nvSpPr>
      <xdr:spPr>
        <a:xfrm>
          <a:off x="58388250" y="8867775"/>
          <a:ext cx="504825" cy="1238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152400</xdr:colOff>
      <xdr:row>36</xdr:row>
      <xdr:rowOff>133350</xdr:rowOff>
    </xdr:from>
    <xdr:to>
      <xdr:col>93</xdr:col>
      <xdr:colOff>228600</xdr:colOff>
      <xdr:row>38</xdr:row>
      <xdr:rowOff>114300</xdr:rowOff>
    </xdr:to>
    <xdr:sp>
      <xdr:nvSpPr>
        <xdr:cNvPr id="2455" name="Line 6389"/>
        <xdr:cNvSpPr>
          <a:spLocks/>
        </xdr:cNvSpPr>
      </xdr:nvSpPr>
      <xdr:spPr>
        <a:xfrm>
          <a:off x="58893075" y="8991600"/>
          <a:ext cx="1371600" cy="438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88</xdr:col>
      <xdr:colOff>828675</xdr:colOff>
      <xdr:row>34</xdr:row>
      <xdr:rowOff>190500</xdr:rowOff>
    </xdr:from>
    <xdr:to>
      <xdr:col>89</xdr:col>
      <xdr:colOff>285750</xdr:colOff>
      <xdr:row>35</xdr:row>
      <xdr:rowOff>85725</xdr:rowOff>
    </xdr:to>
    <xdr:sp>
      <xdr:nvSpPr>
        <xdr:cNvPr id="2456" name="kreslení 12"/>
        <xdr:cNvSpPr>
          <a:spLocks/>
        </xdr:cNvSpPr>
      </xdr:nvSpPr>
      <xdr:spPr>
        <a:xfrm>
          <a:off x="57426225" y="8591550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95250</xdr:colOff>
      <xdr:row>42</xdr:row>
      <xdr:rowOff>219075</xdr:rowOff>
    </xdr:from>
    <xdr:to>
      <xdr:col>103</xdr:col>
      <xdr:colOff>361950</xdr:colOff>
      <xdr:row>44</xdr:row>
      <xdr:rowOff>114300</xdr:rowOff>
    </xdr:to>
    <xdr:grpSp>
      <xdr:nvGrpSpPr>
        <xdr:cNvPr id="2457" name="Group 6391"/>
        <xdr:cNvGrpSpPr>
          <a:grpSpLocks noChangeAspect="1"/>
        </xdr:cNvGrpSpPr>
      </xdr:nvGrpSpPr>
      <xdr:grpSpPr>
        <a:xfrm>
          <a:off x="66608325" y="10448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458" name="Line 639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9" name="Oval 639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104</xdr:col>
      <xdr:colOff>428625</xdr:colOff>
      <xdr:row>56</xdr:row>
      <xdr:rowOff>114300</xdr:rowOff>
    </xdr:from>
    <xdr:to>
      <xdr:col>106</xdr:col>
      <xdr:colOff>428625</xdr:colOff>
      <xdr:row>58</xdr:row>
      <xdr:rowOff>114300</xdr:rowOff>
    </xdr:to>
    <xdr:sp>
      <xdr:nvSpPr>
        <xdr:cNvPr id="2460" name="Line 6394"/>
        <xdr:cNvSpPr>
          <a:spLocks/>
        </xdr:cNvSpPr>
      </xdr:nvSpPr>
      <xdr:spPr>
        <a:xfrm flipH="1">
          <a:off x="67389375" y="13544550"/>
          <a:ext cx="12954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238125</xdr:colOff>
      <xdr:row>59</xdr:row>
      <xdr:rowOff>76200</xdr:rowOff>
    </xdr:from>
    <xdr:to>
      <xdr:col>102</xdr:col>
      <xdr:colOff>438150</xdr:colOff>
      <xdr:row>59</xdr:row>
      <xdr:rowOff>114300</xdr:rowOff>
    </xdr:to>
    <xdr:sp>
      <xdr:nvSpPr>
        <xdr:cNvPr id="2461" name="Line 6395"/>
        <xdr:cNvSpPr>
          <a:spLocks/>
        </xdr:cNvSpPr>
      </xdr:nvSpPr>
      <xdr:spPr>
        <a:xfrm flipV="1">
          <a:off x="65455800" y="141922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438150</xdr:colOff>
      <xdr:row>59</xdr:row>
      <xdr:rowOff>0</xdr:rowOff>
    </xdr:from>
    <xdr:to>
      <xdr:col>103</xdr:col>
      <xdr:colOff>238125</xdr:colOff>
      <xdr:row>59</xdr:row>
      <xdr:rowOff>76200</xdr:rowOff>
    </xdr:to>
    <xdr:sp>
      <xdr:nvSpPr>
        <xdr:cNvPr id="2462" name="Line 6396"/>
        <xdr:cNvSpPr>
          <a:spLocks/>
        </xdr:cNvSpPr>
      </xdr:nvSpPr>
      <xdr:spPr>
        <a:xfrm flipV="1">
          <a:off x="66103500" y="14116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238125</xdr:colOff>
      <xdr:row>58</xdr:row>
      <xdr:rowOff>114300</xdr:rowOff>
    </xdr:from>
    <xdr:to>
      <xdr:col>104</xdr:col>
      <xdr:colOff>438150</xdr:colOff>
      <xdr:row>59</xdr:row>
      <xdr:rowOff>0</xdr:rowOff>
    </xdr:to>
    <xdr:sp>
      <xdr:nvSpPr>
        <xdr:cNvPr id="2463" name="Line 6397"/>
        <xdr:cNvSpPr>
          <a:spLocks/>
        </xdr:cNvSpPr>
      </xdr:nvSpPr>
      <xdr:spPr>
        <a:xfrm flipV="1">
          <a:off x="66751200" y="140017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76200</xdr:colOff>
      <xdr:row>50</xdr:row>
      <xdr:rowOff>114300</xdr:rowOff>
    </xdr:from>
    <xdr:to>
      <xdr:col>111</xdr:col>
      <xdr:colOff>381000</xdr:colOff>
      <xdr:row>52</xdr:row>
      <xdr:rowOff>0</xdr:rowOff>
    </xdr:to>
    <xdr:grpSp>
      <xdr:nvGrpSpPr>
        <xdr:cNvPr id="2464" name="Group 6398"/>
        <xdr:cNvGrpSpPr>
          <a:grpSpLocks/>
        </xdr:cNvGrpSpPr>
      </xdr:nvGrpSpPr>
      <xdr:grpSpPr>
        <a:xfrm>
          <a:off x="71770875" y="12172950"/>
          <a:ext cx="304800" cy="342900"/>
          <a:chOff x="217" y="197"/>
          <a:chExt cx="32" cy="36"/>
        </a:xfrm>
        <a:solidFill>
          <a:srgbClr val="FFFFFF"/>
        </a:solidFill>
      </xdr:grpSpPr>
      <xdr:sp>
        <xdr:nvSpPr>
          <xdr:cNvPr id="2465" name="Line 6399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6" name="Rectangle 6400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117</xdr:col>
      <xdr:colOff>95250</xdr:colOff>
      <xdr:row>47</xdr:row>
      <xdr:rowOff>114300</xdr:rowOff>
    </xdr:from>
    <xdr:to>
      <xdr:col>117</xdr:col>
      <xdr:colOff>361950</xdr:colOff>
      <xdr:row>49</xdr:row>
      <xdr:rowOff>28575</xdr:rowOff>
    </xdr:to>
    <xdr:grpSp>
      <xdr:nvGrpSpPr>
        <xdr:cNvPr id="2467" name="Group 6401"/>
        <xdr:cNvGrpSpPr>
          <a:grpSpLocks noChangeAspect="1"/>
        </xdr:cNvGrpSpPr>
      </xdr:nvGrpSpPr>
      <xdr:grpSpPr>
        <a:xfrm>
          <a:off x="75676125" y="114871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468" name="Line 640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9" name="Oval 640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115</xdr:col>
      <xdr:colOff>133350</xdr:colOff>
      <xdr:row>44</xdr:row>
      <xdr:rowOff>114300</xdr:rowOff>
    </xdr:from>
    <xdr:to>
      <xdr:col>116</xdr:col>
      <xdr:colOff>495300</xdr:colOff>
      <xdr:row>44</xdr:row>
      <xdr:rowOff>161925</xdr:rowOff>
    </xdr:to>
    <xdr:sp>
      <xdr:nvSpPr>
        <xdr:cNvPr id="2470" name="Line 6404"/>
        <xdr:cNvSpPr>
          <a:spLocks/>
        </xdr:cNvSpPr>
      </xdr:nvSpPr>
      <xdr:spPr>
        <a:xfrm>
          <a:off x="74418825" y="10801350"/>
          <a:ext cx="8096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495300</xdr:colOff>
      <xdr:row>44</xdr:row>
      <xdr:rowOff>161925</xdr:rowOff>
    </xdr:from>
    <xdr:to>
      <xdr:col>117</xdr:col>
      <xdr:colOff>295275</xdr:colOff>
      <xdr:row>45</xdr:row>
      <xdr:rowOff>9525</xdr:rowOff>
    </xdr:to>
    <xdr:sp>
      <xdr:nvSpPr>
        <xdr:cNvPr id="2471" name="Line 6405"/>
        <xdr:cNvSpPr>
          <a:spLocks/>
        </xdr:cNvSpPr>
      </xdr:nvSpPr>
      <xdr:spPr>
        <a:xfrm>
          <a:off x="75228450" y="108489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295275</xdr:colOff>
      <xdr:row>45</xdr:row>
      <xdr:rowOff>9525</xdr:rowOff>
    </xdr:from>
    <xdr:to>
      <xdr:col>118</xdr:col>
      <xdr:colOff>352425</xdr:colOff>
      <xdr:row>45</xdr:row>
      <xdr:rowOff>133350</xdr:rowOff>
    </xdr:to>
    <xdr:sp>
      <xdr:nvSpPr>
        <xdr:cNvPr id="2472" name="Line 6406"/>
        <xdr:cNvSpPr>
          <a:spLocks/>
        </xdr:cNvSpPr>
      </xdr:nvSpPr>
      <xdr:spPr>
        <a:xfrm>
          <a:off x="75876150" y="10925175"/>
          <a:ext cx="5048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352425</xdr:colOff>
      <xdr:row>45</xdr:row>
      <xdr:rowOff>133350</xdr:rowOff>
    </xdr:from>
    <xdr:to>
      <xdr:col>120</xdr:col>
      <xdr:colOff>428625</xdr:colOff>
      <xdr:row>47</xdr:row>
      <xdr:rowOff>114300</xdr:rowOff>
    </xdr:to>
    <xdr:sp>
      <xdr:nvSpPr>
        <xdr:cNvPr id="2473" name="Line 6407"/>
        <xdr:cNvSpPr>
          <a:spLocks/>
        </xdr:cNvSpPr>
      </xdr:nvSpPr>
      <xdr:spPr>
        <a:xfrm>
          <a:off x="76380975" y="11049000"/>
          <a:ext cx="137160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219075</xdr:colOff>
      <xdr:row>47</xdr:row>
      <xdr:rowOff>114300</xdr:rowOff>
    </xdr:from>
    <xdr:to>
      <xdr:col>117</xdr:col>
      <xdr:colOff>228600</xdr:colOff>
      <xdr:row>50</xdr:row>
      <xdr:rowOff>114300</xdr:rowOff>
    </xdr:to>
    <xdr:sp>
      <xdr:nvSpPr>
        <xdr:cNvPr id="2474" name="Line 6409"/>
        <xdr:cNvSpPr>
          <a:spLocks/>
        </xdr:cNvSpPr>
      </xdr:nvSpPr>
      <xdr:spPr>
        <a:xfrm flipH="1">
          <a:off x="71913750" y="11487150"/>
          <a:ext cx="38957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428625</xdr:colOff>
      <xdr:row>53</xdr:row>
      <xdr:rowOff>114300</xdr:rowOff>
    </xdr:from>
    <xdr:to>
      <xdr:col>109</xdr:col>
      <xdr:colOff>219075</xdr:colOff>
      <xdr:row>56</xdr:row>
      <xdr:rowOff>114300</xdr:rowOff>
    </xdr:to>
    <xdr:sp>
      <xdr:nvSpPr>
        <xdr:cNvPr id="2475" name="Line 6410"/>
        <xdr:cNvSpPr>
          <a:spLocks/>
        </xdr:cNvSpPr>
      </xdr:nvSpPr>
      <xdr:spPr>
        <a:xfrm flipH="1">
          <a:off x="68684775" y="12858750"/>
          <a:ext cx="19335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228600</xdr:colOff>
      <xdr:row>50</xdr:row>
      <xdr:rowOff>114300</xdr:rowOff>
    </xdr:from>
    <xdr:to>
      <xdr:col>111</xdr:col>
      <xdr:colOff>228600</xdr:colOff>
      <xdr:row>53</xdr:row>
      <xdr:rowOff>114300</xdr:rowOff>
    </xdr:to>
    <xdr:sp>
      <xdr:nvSpPr>
        <xdr:cNvPr id="2476" name="Line 6411"/>
        <xdr:cNvSpPr>
          <a:spLocks/>
        </xdr:cNvSpPr>
      </xdr:nvSpPr>
      <xdr:spPr>
        <a:xfrm flipH="1">
          <a:off x="70627875" y="12172950"/>
          <a:ext cx="12954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101</xdr:col>
      <xdr:colOff>38100</xdr:colOff>
      <xdr:row>57</xdr:row>
      <xdr:rowOff>57150</xdr:rowOff>
    </xdr:from>
    <xdr:to>
      <xdr:col>102</xdr:col>
      <xdr:colOff>314325</xdr:colOff>
      <xdr:row>57</xdr:row>
      <xdr:rowOff>171450</xdr:rowOff>
    </xdr:to>
    <xdr:grpSp>
      <xdr:nvGrpSpPr>
        <xdr:cNvPr id="2477" name="Group 6412"/>
        <xdr:cNvGrpSpPr>
          <a:grpSpLocks noChangeAspect="1"/>
        </xdr:cNvGrpSpPr>
      </xdr:nvGrpSpPr>
      <xdr:grpSpPr>
        <a:xfrm>
          <a:off x="65255775" y="137160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2478" name="Line 641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9" name="Oval 641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0" name="Oval 641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1" name="Oval 641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2" name="Oval 641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3" name="Oval 641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4" name="Rectangle 641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88</xdr:col>
      <xdr:colOff>276225</xdr:colOff>
      <xdr:row>39</xdr:row>
      <xdr:rowOff>57150</xdr:rowOff>
    </xdr:from>
    <xdr:to>
      <xdr:col>89</xdr:col>
      <xdr:colOff>152400</xdr:colOff>
      <xdr:row>39</xdr:row>
      <xdr:rowOff>171450</xdr:rowOff>
    </xdr:to>
    <xdr:grpSp>
      <xdr:nvGrpSpPr>
        <xdr:cNvPr id="2485" name="Group 6420"/>
        <xdr:cNvGrpSpPr>
          <a:grpSpLocks/>
        </xdr:cNvGrpSpPr>
      </xdr:nvGrpSpPr>
      <xdr:grpSpPr>
        <a:xfrm>
          <a:off x="56873775" y="9601200"/>
          <a:ext cx="723900" cy="114300"/>
          <a:chOff x="545" y="119"/>
          <a:chExt cx="76" cy="12"/>
        </a:xfrm>
        <a:solidFill>
          <a:srgbClr val="FFFFFF"/>
        </a:solidFill>
      </xdr:grpSpPr>
      <xdr:sp>
        <xdr:nvSpPr>
          <xdr:cNvPr id="2486" name="Line 6421"/>
          <xdr:cNvSpPr>
            <a:spLocks noChangeAspect="1"/>
          </xdr:cNvSpPr>
        </xdr:nvSpPr>
        <xdr:spPr>
          <a:xfrm>
            <a:off x="548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7" name="Oval 6422"/>
          <xdr:cNvSpPr>
            <a:spLocks noChangeAspect="1"/>
          </xdr:cNvSpPr>
        </xdr:nvSpPr>
        <xdr:spPr>
          <a:xfrm>
            <a:off x="573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8" name="Oval 6423"/>
          <xdr:cNvSpPr>
            <a:spLocks noChangeAspect="1"/>
          </xdr:cNvSpPr>
        </xdr:nvSpPr>
        <xdr:spPr>
          <a:xfrm>
            <a:off x="59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9" name="Oval 6424"/>
          <xdr:cNvSpPr>
            <a:spLocks noChangeAspect="1"/>
          </xdr:cNvSpPr>
        </xdr:nvSpPr>
        <xdr:spPr>
          <a:xfrm>
            <a:off x="6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0" name="Oval 6425"/>
          <xdr:cNvSpPr>
            <a:spLocks noChangeAspect="1"/>
          </xdr:cNvSpPr>
        </xdr:nvSpPr>
        <xdr:spPr>
          <a:xfrm>
            <a:off x="585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1" name="Oval 6426"/>
          <xdr:cNvSpPr>
            <a:spLocks noChangeAspect="1"/>
          </xdr:cNvSpPr>
        </xdr:nvSpPr>
        <xdr:spPr>
          <a:xfrm>
            <a:off x="5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2" name="Rectangle 6427"/>
          <xdr:cNvSpPr>
            <a:spLocks noChangeAspect="1"/>
          </xdr:cNvSpPr>
        </xdr:nvSpPr>
        <xdr:spPr>
          <a:xfrm>
            <a:off x="545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3" name="Line 6428"/>
          <xdr:cNvSpPr>
            <a:spLocks noChangeAspect="1"/>
          </xdr:cNvSpPr>
        </xdr:nvSpPr>
        <xdr:spPr>
          <a:xfrm>
            <a:off x="599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4" name="Line 6429"/>
          <xdr:cNvSpPr>
            <a:spLocks noChangeAspect="1"/>
          </xdr:cNvSpPr>
        </xdr:nvSpPr>
        <xdr:spPr>
          <a:xfrm flipV="1">
            <a:off x="599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93</xdr:col>
      <xdr:colOff>38100</xdr:colOff>
      <xdr:row>42</xdr:row>
      <xdr:rowOff>57150</xdr:rowOff>
    </xdr:from>
    <xdr:to>
      <xdr:col>94</xdr:col>
      <xdr:colOff>314325</xdr:colOff>
      <xdr:row>42</xdr:row>
      <xdr:rowOff>171450</xdr:rowOff>
    </xdr:to>
    <xdr:grpSp>
      <xdr:nvGrpSpPr>
        <xdr:cNvPr id="2495" name="Group 6430"/>
        <xdr:cNvGrpSpPr>
          <a:grpSpLocks/>
        </xdr:cNvGrpSpPr>
      </xdr:nvGrpSpPr>
      <xdr:grpSpPr>
        <a:xfrm>
          <a:off x="60074175" y="10287000"/>
          <a:ext cx="723900" cy="114300"/>
          <a:chOff x="545" y="119"/>
          <a:chExt cx="76" cy="12"/>
        </a:xfrm>
        <a:solidFill>
          <a:srgbClr val="FFFFFF"/>
        </a:solidFill>
      </xdr:grpSpPr>
      <xdr:sp>
        <xdr:nvSpPr>
          <xdr:cNvPr id="2496" name="Line 6431"/>
          <xdr:cNvSpPr>
            <a:spLocks noChangeAspect="1"/>
          </xdr:cNvSpPr>
        </xdr:nvSpPr>
        <xdr:spPr>
          <a:xfrm>
            <a:off x="548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7" name="Oval 6432"/>
          <xdr:cNvSpPr>
            <a:spLocks noChangeAspect="1"/>
          </xdr:cNvSpPr>
        </xdr:nvSpPr>
        <xdr:spPr>
          <a:xfrm>
            <a:off x="573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8" name="Oval 6433"/>
          <xdr:cNvSpPr>
            <a:spLocks noChangeAspect="1"/>
          </xdr:cNvSpPr>
        </xdr:nvSpPr>
        <xdr:spPr>
          <a:xfrm>
            <a:off x="59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9" name="Oval 6434"/>
          <xdr:cNvSpPr>
            <a:spLocks noChangeAspect="1"/>
          </xdr:cNvSpPr>
        </xdr:nvSpPr>
        <xdr:spPr>
          <a:xfrm>
            <a:off x="6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0" name="Oval 6435"/>
          <xdr:cNvSpPr>
            <a:spLocks noChangeAspect="1"/>
          </xdr:cNvSpPr>
        </xdr:nvSpPr>
        <xdr:spPr>
          <a:xfrm>
            <a:off x="585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1" name="Oval 6436"/>
          <xdr:cNvSpPr>
            <a:spLocks noChangeAspect="1"/>
          </xdr:cNvSpPr>
        </xdr:nvSpPr>
        <xdr:spPr>
          <a:xfrm>
            <a:off x="5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2" name="Rectangle 6437"/>
          <xdr:cNvSpPr>
            <a:spLocks noChangeAspect="1"/>
          </xdr:cNvSpPr>
        </xdr:nvSpPr>
        <xdr:spPr>
          <a:xfrm>
            <a:off x="545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3" name="Line 6438"/>
          <xdr:cNvSpPr>
            <a:spLocks noChangeAspect="1"/>
          </xdr:cNvSpPr>
        </xdr:nvSpPr>
        <xdr:spPr>
          <a:xfrm>
            <a:off x="599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4" name="Line 6439"/>
          <xdr:cNvSpPr>
            <a:spLocks noChangeAspect="1"/>
          </xdr:cNvSpPr>
        </xdr:nvSpPr>
        <xdr:spPr>
          <a:xfrm flipV="1">
            <a:off x="599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98</xdr:col>
      <xdr:colOff>38100</xdr:colOff>
      <xdr:row>45</xdr:row>
      <xdr:rowOff>57150</xdr:rowOff>
    </xdr:from>
    <xdr:to>
      <xdr:col>98</xdr:col>
      <xdr:colOff>762000</xdr:colOff>
      <xdr:row>45</xdr:row>
      <xdr:rowOff>171450</xdr:rowOff>
    </xdr:to>
    <xdr:grpSp>
      <xdr:nvGrpSpPr>
        <xdr:cNvPr id="2505" name="Group 6440"/>
        <xdr:cNvGrpSpPr>
          <a:grpSpLocks/>
        </xdr:cNvGrpSpPr>
      </xdr:nvGrpSpPr>
      <xdr:grpSpPr>
        <a:xfrm>
          <a:off x="63112650" y="10972800"/>
          <a:ext cx="723900" cy="114300"/>
          <a:chOff x="545" y="119"/>
          <a:chExt cx="76" cy="12"/>
        </a:xfrm>
        <a:solidFill>
          <a:srgbClr val="FFFFFF"/>
        </a:solidFill>
      </xdr:grpSpPr>
      <xdr:sp>
        <xdr:nvSpPr>
          <xdr:cNvPr id="2506" name="Line 6441"/>
          <xdr:cNvSpPr>
            <a:spLocks noChangeAspect="1"/>
          </xdr:cNvSpPr>
        </xdr:nvSpPr>
        <xdr:spPr>
          <a:xfrm>
            <a:off x="548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7" name="Oval 6442"/>
          <xdr:cNvSpPr>
            <a:spLocks noChangeAspect="1"/>
          </xdr:cNvSpPr>
        </xdr:nvSpPr>
        <xdr:spPr>
          <a:xfrm>
            <a:off x="573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8" name="Oval 6443"/>
          <xdr:cNvSpPr>
            <a:spLocks noChangeAspect="1"/>
          </xdr:cNvSpPr>
        </xdr:nvSpPr>
        <xdr:spPr>
          <a:xfrm>
            <a:off x="59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9" name="Oval 6444"/>
          <xdr:cNvSpPr>
            <a:spLocks noChangeAspect="1"/>
          </xdr:cNvSpPr>
        </xdr:nvSpPr>
        <xdr:spPr>
          <a:xfrm>
            <a:off x="6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0" name="Oval 6445"/>
          <xdr:cNvSpPr>
            <a:spLocks noChangeAspect="1"/>
          </xdr:cNvSpPr>
        </xdr:nvSpPr>
        <xdr:spPr>
          <a:xfrm>
            <a:off x="585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1" name="Oval 6446"/>
          <xdr:cNvSpPr>
            <a:spLocks noChangeAspect="1"/>
          </xdr:cNvSpPr>
        </xdr:nvSpPr>
        <xdr:spPr>
          <a:xfrm>
            <a:off x="5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2" name="Rectangle 6447"/>
          <xdr:cNvSpPr>
            <a:spLocks noChangeAspect="1"/>
          </xdr:cNvSpPr>
        </xdr:nvSpPr>
        <xdr:spPr>
          <a:xfrm>
            <a:off x="545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3" name="Line 6448"/>
          <xdr:cNvSpPr>
            <a:spLocks noChangeAspect="1"/>
          </xdr:cNvSpPr>
        </xdr:nvSpPr>
        <xdr:spPr>
          <a:xfrm>
            <a:off x="599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4" name="Line 6449"/>
          <xdr:cNvSpPr>
            <a:spLocks noChangeAspect="1"/>
          </xdr:cNvSpPr>
        </xdr:nvSpPr>
        <xdr:spPr>
          <a:xfrm flipV="1">
            <a:off x="599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101</xdr:col>
      <xdr:colOff>38100</xdr:colOff>
      <xdr:row>60</xdr:row>
      <xdr:rowOff>57150</xdr:rowOff>
    </xdr:from>
    <xdr:to>
      <xdr:col>102</xdr:col>
      <xdr:colOff>314325</xdr:colOff>
      <xdr:row>60</xdr:row>
      <xdr:rowOff>171450</xdr:rowOff>
    </xdr:to>
    <xdr:grpSp>
      <xdr:nvGrpSpPr>
        <xdr:cNvPr id="2515" name="Group 6450"/>
        <xdr:cNvGrpSpPr>
          <a:grpSpLocks noChangeAspect="1"/>
        </xdr:cNvGrpSpPr>
      </xdr:nvGrpSpPr>
      <xdr:grpSpPr>
        <a:xfrm>
          <a:off x="65255775" y="144018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2516" name="Line 645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7" name="Oval 645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8" name="Oval 645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9" name="Oval 645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0" name="Oval 645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1" name="Oval 645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2" name="Rectangle 645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103</xdr:col>
      <xdr:colOff>38100</xdr:colOff>
      <xdr:row>54</xdr:row>
      <xdr:rowOff>57150</xdr:rowOff>
    </xdr:from>
    <xdr:to>
      <xdr:col>104</xdr:col>
      <xdr:colOff>314325</xdr:colOff>
      <xdr:row>54</xdr:row>
      <xdr:rowOff>171450</xdr:rowOff>
    </xdr:to>
    <xdr:grpSp>
      <xdr:nvGrpSpPr>
        <xdr:cNvPr id="2523" name="Group 6458"/>
        <xdr:cNvGrpSpPr>
          <a:grpSpLocks noChangeAspect="1"/>
        </xdr:cNvGrpSpPr>
      </xdr:nvGrpSpPr>
      <xdr:grpSpPr>
        <a:xfrm>
          <a:off x="66551175" y="130302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2524" name="Line 645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5" name="Oval 646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6" name="Oval 646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7" name="Oval 646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8" name="Oval 646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9" name="Oval 646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0" name="Rectangle 646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619125</xdr:colOff>
      <xdr:row>51</xdr:row>
      <xdr:rowOff>57150</xdr:rowOff>
    </xdr:from>
    <xdr:to>
      <xdr:col>106</xdr:col>
      <xdr:colOff>47625</xdr:colOff>
      <xdr:row>51</xdr:row>
      <xdr:rowOff>171450</xdr:rowOff>
    </xdr:to>
    <xdr:grpSp>
      <xdr:nvGrpSpPr>
        <xdr:cNvPr id="2531" name="Group 6466"/>
        <xdr:cNvGrpSpPr>
          <a:grpSpLocks noChangeAspect="1"/>
        </xdr:cNvGrpSpPr>
      </xdr:nvGrpSpPr>
      <xdr:grpSpPr>
        <a:xfrm>
          <a:off x="67579875" y="123444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2532" name="Line 646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3" name="Oval 646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4" name="Oval 646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5" name="Oval 647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6" name="Oval 647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7" name="Oval 647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8" name="Rectangle 647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38100</xdr:colOff>
      <xdr:row>48</xdr:row>
      <xdr:rowOff>57150</xdr:rowOff>
    </xdr:from>
    <xdr:to>
      <xdr:col>108</xdr:col>
      <xdr:colOff>762000</xdr:colOff>
      <xdr:row>48</xdr:row>
      <xdr:rowOff>171450</xdr:rowOff>
    </xdr:to>
    <xdr:grpSp>
      <xdr:nvGrpSpPr>
        <xdr:cNvPr id="2539" name="Group 6474"/>
        <xdr:cNvGrpSpPr>
          <a:grpSpLocks noChangeAspect="1"/>
        </xdr:cNvGrpSpPr>
      </xdr:nvGrpSpPr>
      <xdr:grpSpPr>
        <a:xfrm>
          <a:off x="69589650" y="116586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2540" name="Line 647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1" name="Oval 647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2" name="Oval 647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3" name="Oval 647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4" name="Oval 647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5" name="Oval 648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6" name="Rectangle 648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38100</xdr:colOff>
      <xdr:row>45</xdr:row>
      <xdr:rowOff>57150</xdr:rowOff>
    </xdr:from>
    <xdr:to>
      <xdr:col>114</xdr:col>
      <xdr:colOff>762000</xdr:colOff>
      <xdr:row>45</xdr:row>
      <xdr:rowOff>171450</xdr:rowOff>
    </xdr:to>
    <xdr:grpSp>
      <xdr:nvGrpSpPr>
        <xdr:cNvPr id="2547" name="Group 6482"/>
        <xdr:cNvGrpSpPr>
          <a:grpSpLocks noChangeAspect="1"/>
        </xdr:cNvGrpSpPr>
      </xdr:nvGrpSpPr>
      <xdr:grpSpPr>
        <a:xfrm>
          <a:off x="73475850" y="109728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2548" name="Line 648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9" name="Oval 648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0" name="Oval 648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1" name="Oval 648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2" name="Oval 648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3" name="Oval 648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4" name="Rectangle 648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109</xdr:col>
      <xdr:colOff>0</xdr:colOff>
      <xdr:row>44</xdr:row>
      <xdr:rowOff>0</xdr:rowOff>
    </xdr:from>
    <xdr:ext cx="447675" cy="228600"/>
    <xdr:sp>
      <xdr:nvSpPr>
        <xdr:cNvPr id="2555" name="text 7166"/>
        <xdr:cNvSpPr txBox="1">
          <a:spLocks noChangeArrowheads="1"/>
        </xdr:cNvSpPr>
      </xdr:nvSpPr>
      <xdr:spPr>
        <a:xfrm>
          <a:off x="70399275" y="10687050"/>
          <a:ext cx="44767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twoCellAnchor editAs="absolute">
    <xdr:from>
      <xdr:col>43</xdr:col>
      <xdr:colOff>123825</xdr:colOff>
      <xdr:row>54</xdr:row>
      <xdr:rowOff>66675</xdr:rowOff>
    </xdr:from>
    <xdr:to>
      <xdr:col>43</xdr:col>
      <xdr:colOff>428625</xdr:colOff>
      <xdr:row>54</xdr:row>
      <xdr:rowOff>190500</xdr:rowOff>
    </xdr:to>
    <xdr:sp>
      <xdr:nvSpPr>
        <xdr:cNvPr id="2556" name="kreslení 417"/>
        <xdr:cNvSpPr>
          <a:spLocks/>
        </xdr:cNvSpPr>
      </xdr:nvSpPr>
      <xdr:spPr>
        <a:xfrm>
          <a:off x="27774900" y="13039725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2.xml" /><Relationship Id="rId10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5.7109375" style="73" customWidth="1"/>
    <col min="2" max="2" width="17.7109375" style="171" customWidth="1"/>
    <col min="3" max="12" width="17.7109375" style="73" customWidth="1"/>
    <col min="13" max="13" width="5.7109375" style="73" customWidth="1"/>
    <col min="14" max="14" width="2.7109375" style="73" customWidth="1"/>
    <col min="15" max="16384" width="9.140625" style="73" customWidth="1"/>
  </cols>
  <sheetData>
    <row r="1" spans="2:11" s="71" customFormat="1" ht="9.75" customHeight="1"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2:11" ht="36" customHeight="1">
      <c r="B2" s="73"/>
      <c r="D2" s="74"/>
      <c r="E2" s="74"/>
      <c r="F2" s="74"/>
      <c r="G2" s="74"/>
      <c r="H2" s="74"/>
      <c r="I2" s="74"/>
      <c r="J2" s="74"/>
      <c r="K2" s="74"/>
    </row>
    <row r="3" spans="2:12" s="75" customFormat="1" ht="18" customHeight="1">
      <c r="B3" s="76"/>
      <c r="C3" s="76"/>
      <c r="D3" s="77"/>
      <c r="I3" s="78"/>
      <c r="J3" s="76"/>
      <c r="K3" s="76"/>
      <c r="L3" s="79"/>
    </row>
    <row r="4" spans="1:15" s="85" customFormat="1" ht="22.5" customHeight="1">
      <c r="A4" s="80"/>
      <c r="B4" s="81" t="s">
        <v>19</v>
      </c>
      <c r="C4" s="82" t="s">
        <v>157</v>
      </c>
      <c r="D4" s="83"/>
      <c r="E4" s="80"/>
      <c r="F4" s="80"/>
      <c r="G4" s="84" t="s">
        <v>90</v>
      </c>
      <c r="H4" s="83"/>
      <c r="I4" s="84"/>
      <c r="J4" s="86"/>
      <c r="K4" s="87" t="s">
        <v>20</v>
      </c>
      <c r="L4" s="81">
        <v>536565</v>
      </c>
      <c r="M4" s="80"/>
      <c r="N4" s="80"/>
      <c r="O4" s="80"/>
    </row>
    <row r="5" spans="1:15" s="85" customFormat="1" ht="22.5" customHeight="1">
      <c r="A5" s="80"/>
      <c r="B5" s="81"/>
      <c r="C5" s="82"/>
      <c r="D5" s="76"/>
      <c r="E5" s="76"/>
      <c r="F5" s="76"/>
      <c r="G5" s="84"/>
      <c r="H5" s="76"/>
      <c r="J5" s="76"/>
      <c r="K5" s="269" t="s">
        <v>139</v>
      </c>
      <c r="L5" s="270" t="s">
        <v>91</v>
      </c>
      <c r="M5" s="80"/>
      <c r="N5" s="80"/>
      <c r="O5" s="80"/>
    </row>
    <row r="6" spans="2:12" s="88" customFormat="1" ht="4.5" customHeight="1" thickBot="1">
      <c r="B6" s="89"/>
      <c r="C6" s="90"/>
      <c r="D6" s="90"/>
      <c r="H6" s="90"/>
      <c r="I6" s="91"/>
      <c r="J6" s="92"/>
      <c r="K6" s="90"/>
      <c r="L6" s="90"/>
    </row>
    <row r="7" spans="1:13" s="80" customFormat="1" ht="23.25" customHeight="1">
      <c r="A7" s="93"/>
      <c r="B7" s="94"/>
      <c r="C7" s="95"/>
      <c r="D7" s="94"/>
      <c r="E7" s="96"/>
      <c r="F7" s="96"/>
      <c r="G7" s="96"/>
      <c r="H7" s="96"/>
      <c r="I7" s="94"/>
      <c r="J7" s="94"/>
      <c r="K7" s="94"/>
      <c r="L7" s="94"/>
      <c r="M7" s="97"/>
    </row>
    <row r="8" spans="1:13" ht="23.25" customHeight="1">
      <c r="A8" s="98"/>
      <c r="B8" s="99"/>
      <c r="C8" s="100"/>
      <c r="D8" s="101"/>
      <c r="E8" s="101"/>
      <c r="F8" s="102"/>
      <c r="G8" s="101"/>
      <c r="H8" s="101"/>
      <c r="I8" s="101"/>
      <c r="J8" s="101"/>
      <c r="K8" s="101"/>
      <c r="L8" s="103"/>
      <c r="M8" s="104"/>
    </row>
    <row r="9" spans="1:13" ht="25.5" customHeight="1">
      <c r="A9" s="98"/>
      <c r="B9" s="557" t="s">
        <v>21</v>
      </c>
      <c r="C9" s="558"/>
      <c r="D9" s="105"/>
      <c r="F9" s="106"/>
      <c r="G9" s="107" t="s">
        <v>66</v>
      </c>
      <c r="H9" s="106"/>
      <c r="J9" s="105"/>
      <c r="K9" s="105"/>
      <c r="L9" s="108"/>
      <c r="M9" s="104"/>
    </row>
    <row r="10" spans="1:13" ht="25.5" customHeight="1">
      <c r="A10" s="98"/>
      <c r="B10" s="550" t="s">
        <v>22</v>
      </c>
      <c r="C10" s="560"/>
      <c r="D10" s="105"/>
      <c r="E10" s="105"/>
      <c r="F10" s="105"/>
      <c r="G10" s="109" t="s">
        <v>67</v>
      </c>
      <c r="H10" s="105"/>
      <c r="I10" s="105"/>
      <c r="J10" s="105"/>
      <c r="K10" s="540" t="s">
        <v>68</v>
      </c>
      <c r="L10" s="541"/>
      <c r="M10" s="104"/>
    </row>
    <row r="11" spans="1:13" ht="25.5" customHeight="1">
      <c r="A11" s="98"/>
      <c r="B11" s="552" t="s">
        <v>23</v>
      </c>
      <c r="C11" s="561"/>
      <c r="D11" s="105"/>
      <c r="E11" s="105"/>
      <c r="F11" s="105"/>
      <c r="G11" s="109" t="s">
        <v>89</v>
      </c>
      <c r="H11" s="105"/>
      <c r="I11" s="105"/>
      <c r="J11" s="105"/>
      <c r="K11" s="105"/>
      <c r="L11" s="108"/>
      <c r="M11" s="104"/>
    </row>
    <row r="12" spans="1:13" ht="23.25" customHeight="1">
      <c r="A12" s="98"/>
      <c r="B12" s="112"/>
      <c r="C12" s="113"/>
      <c r="D12" s="113"/>
      <c r="E12" s="113"/>
      <c r="F12" s="113"/>
      <c r="G12" s="113"/>
      <c r="H12" s="113"/>
      <c r="I12" s="113"/>
      <c r="J12" s="113"/>
      <c r="K12" s="113"/>
      <c r="L12" s="114"/>
      <c r="M12" s="104"/>
    </row>
    <row r="13" spans="1:13" ht="23.25" customHeight="1">
      <c r="A13" s="98"/>
      <c r="B13" s="278"/>
      <c r="C13" s="279"/>
      <c r="D13" s="105"/>
      <c r="E13" s="105"/>
      <c r="F13" s="105"/>
      <c r="G13" s="105"/>
      <c r="H13" s="105"/>
      <c r="I13" s="105"/>
      <c r="J13" s="105"/>
      <c r="K13" s="105"/>
      <c r="L13" s="271"/>
      <c r="M13" s="104"/>
    </row>
    <row r="14" spans="1:13" ht="25.5" customHeight="1">
      <c r="A14" s="98"/>
      <c r="B14" s="562" t="s">
        <v>24</v>
      </c>
      <c r="C14" s="563"/>
      <c r="D14" s="115"/>
      <c r="E14" s="272" t="s">
        <v>47</v>
      </c>
      <c r="F14" s="115"/>
      <c r="G14" s="273" t="s">
        <v>45</v>
      </c>
      <c r="I14" s="272" t="s">
        <v>48</v>
      </c>
      <c r="K14" s="272"/>
      <c r="L14" s="274"/>
      <c r="M14" s="104"/>
    </row>
    <row r="15" spans="1:13" ht="25.5" customHeight="1">
      <c r="A15" s="98"/>
      <c r="B15" s="548" t="s">
        <v>25</v>
      </c>
      <c r="C15" s="540"/>
      <c r="D15" s="240"/>
      <c r="E15" s="291">
        <v>14.472</v>
      </c>
      <c r="F15" s="291"/>
      <c r="G15" s="291">
        <v>14.809</v>
      </c>
      <c r="I15" s="291">
        <v>15.136</v>
      </c>
      <c r="K15" s="291"/>
      <c r="L15" s="108"/>
      <c r="M15" s="104"/>
    </row>
    <row r="16" spans="1:13" ht="25.5" customHeight="1">
      <c r="A16" s="98"/>
      <c r="B16" s="544" t="s">
        <v>42</v>
      </c>
      <c r="C16" s="545"/>
      <c r="D16" s="105"/>
      <c r="E16" s="247" t="s">
        <v>49</v>
      </c>
      <c r="F16" s="262"/>
      <c r="G16" s="262" t="s">
        <v>92</v>
      </c>
      <c r="I16" s="247" t="s">
        <v>49</v>
      </c>
      <c r="K16" s="262"/>
      <c r="L16" s="108"/>
      <c r="M16" s="104"/>
    </row>
    <row r="17" spans="1:13" s="85" customFormat="1" ht="23.25" customHeight="1">
      <c r="A17" s="98"/>
      <c r="B17" s="268"/>
      <c r="C17" s="245"/>
      <c r="D17" s="113"/>
      <c r="E17" s="276"/>
      <c r="F17" s="113"/>
      <c r="G17" s="277"/>
      <c r="H17" s="113"/>
      <c r="I17" s="245"/>
      <c r="J17" s="245"/>
      <c r="K17" s="113"/>
      <c r="L17" s="114"/>
      <c r="M17" s="124"/>
    </row>
    <row r="18" spans="1:13" s="85" customFormat="1" ht="23.25" customHeight="1">
      <c r="A18" s="98"/>
      <c r="B18" s="280"/>
      <c r="C18" s="275"/>
      <c r="D18" s="105"/>
      <c r="E18" s="243"/>
      <c r="F18" s="105"/>
      <c r="G18" s="247"/>
      <c r="H18" s="105"/>
      <c r="I18" s="275"/>
      <c r="J18" s="275"/>
      <c r="K18" s="105"/>
      <c r="L18" s="108"/>
      <c r="M18" s="124"/>
    </row>
    <row r="19" spans="1:13" s="85" customFormat="1" ht="25.5" customHeight="1">
      <c r="A19" s="98"/>
      <c r="B19" s="280"/>
      <c r="C19" s="275"/>
      <c r="D19" s="105"/>
      <c r="E19" s="185" t="s">
        <v>97</v>
      </c>
      <c r="G19" s="185"/>
      <c r="H19" s="185" t="s">
        <v>94</v>
      </c>
      <c r="I19" s="185"/>
      <c r="K19" s="185" t="s">
        <v>93</v>
      </c>
      <c r="L19" s="108"/>
      <c r="M19" s="124"/>
    </row>
    <row r="20" spans="1:13" s="85" customFormat="1" ht="25.5" customHeight="1">
      <c r="A20" s="98"/>
      <c r="B20" s="546" t="s">
        <v>28</v>
      </c>
      <c r="C20" s="547"/>
      <c r="D20" s="542" t="s">
        <v>50</v>
      </c>
      <c r="E20" s="542"/>
      <c r="F20" s="244" t="s">
        <v>51</v>
      </c>
      <c r="G20" s="542" t="s">
        <v>50</v>
      </c>
      <c r="H20" s="542"/>
      <c r="I20" s="244" t="s">
        <v>95</v>
      </c>
      <c r="J20" s="542" t="s">
        <v>69</v>
      </c>
      <c r="K20" s="542"/>
      <c r="L20" s="369" t="s">
        <v>51</v>
      </c>
      <c r="M20" s="124"/>
    </row>
    <row r="21" spans="1:13" s="85" customFormat="1" ht="25.5" customHeight="1">
      <c r="A21" s="98"/>
      <c r="B21" s="544" t="s">
        <v>29</v>
      </c>
      <c r="C21" s="545"/>
      <c r="D21" s="543" t="s">
        <v>30</v>
      </c>
      <c r="E21" s="543"/>
      <c r="F21" s="266" t="s">
        <v>52</v>
      </c>
      <c r="G21" s="543" t="s">
        <v>30</v>
      </c>
      <c r="H21" s="543"/>
      <c r="I21" s="266" t="s">
        <v>96</v>
      </c>
      <c r="J21" s="543" t="s">
        <v>30</v>
      </c>
      <c r="K21" s="543"/>
      <c r="L21" s="267" t="s">
        <v>52</v>
      </c>
      <c r="M21" s="124"/>
    </row>
    <row r="22" spans="1:13" s="85" customFormat="1" ht="23.25" customHeight="1">
      <c r="A22" s="98"/>
      <c r="B22" s="264"/>
      <c r="C22" s="265"/>
      <c r="D22" s="131"/>
      <c r="E22" s="131"/>
      <c r="F22" s="132"/>
      <c r="G22" s="132"/>
      <c r="H22" s="131"/>
      <c r="I22" s="133"/>
      <c r="J22" s="131"/>
      <c r="K22" s="131"/>
      <c r="L22" s="134"/>
      <c r="M22" s="124"/>
    </row>
    <row r="23" spans="1:13" ht="23.25" customHeight="1">
      <c r="A23" s="98"/>
      <c r="B23" s="116"/>
      <c r="C23" s="117"/>
      <c r="D23" s="117"/>
      <c r="E23" s="118"/>
      <c r="F23" s="118"/>
      <c r="G23" s="118"/>
      <c r="H23" s="118"/>
      <c r="I23" s="117"/>
      <c r="J23" s="119"/>
      <c r="K23" s="117"/>
      <c r="L23" s="117"/>
      <c r="M23" s="104"/>
    </row>
    <row r="24" spans="1:13" ht="23.25" customHeight="1">
      <c r="A24" s="98"/>
      <c r="B24" s="120"/>
      <c r="C24" s="121"/>
      <c r="D24" s="101"/>
      <c r="E24" s="101"/>
      <c r="F24" s="122"/>
      <c r="G24" s="123"/>
      <c r="H24" s="123"/>
      <c r="I24" s="123"/>
      <c r="J24" s="123"/>
      <c r="K24" s="101"/>
      <c r="L24" s="103"/>
      <c r="M24" s="104"/>
    </row>
    <row r="25" spans="1:13" ht="25.5" customHeight="1">
      <c r="A25" s="98"/>
      <c r="B25" s="557" t="s">
        <v>26</v>
      </c>
      <c r="C25" s="559"/>
      <c r="E25" s="185" t="s">
        <v>97</v>
      </c>
      <c r="F25" s="185"/>
      <c r="G25" s="185"/>
      <c r="H25" s="185" t="s">
        <v>94</v>
      </c>
      <c r="I25" s="281"/>
      <c r="K25" s="185" t="s">
        <v>93</v>
      </c>
      <c r="L25" s="282"/>
      <c r="M25" s="104"/>
    </row>
    <row r="26" spans="1:13" s="85" customFormat="1" ht="25.5" customHeight="1">
      <c r="A26" s="98"/>
      <c r="B26" s="550" t="s">
        <v>22</v>
      </c>
      <c r="C26" s="551"/>
      <c r="D26" s="242"/>
      <c r="E26" s="107" t="s">
        <v>145</v>
      </c>
      <c r="F26" s="242"/>
      <c r="G26" s="242"/>
      <c r="H26" s="107" t="s">
        <v>98</v>
      </c>
      <c r="I26" s="242"/>
      <c r="J26" s="242"/>
      <c r="K26" s="107" t="s">
        <v>70</v>
      </c>
      <c r="L26" s="477"/>
      <c r="M26" s="124"/>
    </row>
    <row r="27" spans="1:13" s="85" customFormat="1" ht="25.5" customHeight="1">
      <c r="A27" s="98"/>
      <c r="B27" s="552" t="s">
        <v>23</v>
      </c>
      <c r="C27" s="553"/>
      <c r="D27" s="186"/>
      <c r="E27" s="186" t="s">
        <v>146</v>
      </c>
      <c r="F27" s="281"/>
      <c r="G27" s="186"/>
      <c r="H27" s="186" t="s">
        <v>67</v>
      </c>
      <c r="I27" s="281"/>
      <c r="J27" s="186"/>
      <c r="K27" s="186" t="s">
        <v>150</v>
      </c>
      <c r="L27" s="478"/>
      <c r="M27" s="124"/>
    </row>
    <row r="28" spans="1:13" s="85" customFormat="1" ht="23.25" customHeight="1">
      <c r="A28" s="98"/>
      <c r="B28" s="125"/>
      <c r="C28" s="126"/>
      <c r="D28" s="241"/>
      <c r="E28" s="241"/>
      <c r="F28" s="113"/>
      <c r="G28" s="241"/>
      <c r="H28" s="241"/>
      <c r="I28" s="241"/>
      <c r="J28" s="113"/>
      <c r="K28" s="241"/>
      <c r="L28" s="127"/>
      <c r="M28" s="124"/>
    </row>
    <row r="29" spans="1:13" s="85" customFormat="1" ht="25.5" customHeight="1">
      <c r="A29" s="98"/>
      <c r="B29" s="554" t="s">
        <v>27</v>
      </c>
      <c r="C29" s="555"/>
      <c r="D29" s="128"/>
      <c r="E29" s="129">
        <v>14</v>
      </c>
      <c r="F29" s="129"/>
      <c r="G29" s="129"/>
      <c r="H29" s="129">
        <v>2</v>
      </c>
      <c r="I29" s="128"/>
      <c r="J29" s="129"/>
      <c r="K29" s="129">
        <v>1</v>
      </c>
      <c r="L29" s="130"/>
      <c r="M29" s="124"/>
    </row>
    <row r="30" spans="1:13" s="85" customFormat="1" ht="23.25" customHeight="1">
      <c r="A30" s="98"/>
      <c r="B30" s="365"/>
      <c r="C30" s="366"/>
      <c r="D30" s="370"/>
      <c r="E30" s="368"/>
      <c r="F30" s="368"/>
      <c r="G30" s="368"/>
      <c r="H30" s="368"/>
      <c r="I30" s="279"/>
      <c r="J30" s="368"/>
      <c r="K30" s="368"/>
      <c r="L30" s="271"/>
      <c r="M30" s="124"/>
    </row>
    <row r="31" spans="1:13" s="85" customFormat="1" ht="25.5" customHeight="1">
      <c r="A31" s="98"/>
      <c r="B31" s="546" t="s">
        <v>28</v>
      </c>
      <c r="C31" s="556"/>
      <c r="D31" s="371" t="s">
        <v>147</v>
      </c>
      <c r="E31" s="372"/>
      <c r="F31" s="244" t="s">
        <v>148</v>
      </c>
      <c r="G31" s="371" t="s">
        <v>50</v>
      </c>
      <c r="H31" s="372"/>
      <c r="I31" s="244" t="s">
        <v>99</v>
      </c>
      <c r="J31" s="371" t="s">
        <v>69</v>
      </c>
      <c r="K31" s="372"/>
      <c r="L31" s="369" t="s">
        <v>51</v>
      </c>
      <c r="M31" s="124"/>
    </row>
    <row r="32" spans="1:13" s="85" customFormat="1" ht="25.5" customHeight="1">
      <c r="A32" s="98"/>
      <c r="B32" s="544" t="s">
        <v>29</v>
      </c>
      <c r="C32" s="549"/>
      <c r="D32" s="372" t="s">
        <v>30</v>
      </c>
      <c r="E32" s="373"/>
      <c r="F32" s="266" t="s">
        <v>149</v>
      </c>
      <c r="G32" s="372" t="s">
        <v>30</v>
      </c>
      <c r="H32" s="373"/>
      <c r="I32" s="266" t="s">
        <v>100</v>
      </c>
      <c r="J32" s="372" t="s">
        <v>30</v>
      </c>
      <c r="K32" s="373"/>
      <c r="L32" s="267" t="s">
        <v>52</v>
      </c>
      <c r="M32" s="124"/>
    </row>
    <row r="33" spans="1:13" s="85" customFormat="1" ht="23.25" customHeight="1">
      <c r="A33" s="98"/>
      <c r="B33" s="264"/>
      <c r="C33" s="263"/>
      <c r="D33" s="131"/>
      <c r="E33" s="132"/>
      <c r="F33" s="131"/>
      <c r="G33" s="133"/>
      <c r="H33" s="131"/>
      <c r="I33" s="132"/>
      <c r="J33" s="131"/>
      <c r="K33" s="133"/>
      <c r="L33" s="134"/>
      <c r="M33" s="124"/>
    </row>
    <row r="34" spans="1:13" ht="23.25" customHeight="1">
      <c r="A34" s="160"/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57"/>
    </row>
    <row r="35" spans="1:13" ht="30" customHeight="1">
      <c r="A35" s="160"/>
      <c r="B35" s="188"/>
      <c r="C35" s="189"/>
      <c r="D35" s="189"/>
      <c r="E35" s="189"/>
      <c r="F35" s="189"/>
      <c r="G35" s="190" t="s">
        <v>36</v>
      </c>
      <c r="H35" s="189"/>
      <c r="I35" s="189"/>
      <c r="J35" s="191"/>
      <c r="K35" s="191"/>
      <c r="L35" s="192"/>
      <c r="M35" s="157"/>
    </row>
    <row r="36" spans="1:13" s="174" customFormat="1" ht="21" customHeight="1" thickBot="1">
      <c r="A36" s="173"/>
      <c r="B36" s="141" t="s">
        <v>0</v>
      </c>
      <c r="C36" s="142" t="s">
        <v>32</v>
      </c>
      <c r="D36" s="142" t="s">
        <v>33</v>
      </c>
      <c r="E36" s="143" t="s">
        <v>34</v>
      </c>
      <c r="F36" s="144"/>
      <c r="G36" s="145"/>
      <c r="H36" s="145"/>
      <c r="I36" s="146" t="s">
        <v>35</v>
      </c>
      <c r="J36" s="145"/>
      <c r="K36" s="145"/>
      <c r="L36" s="147"/>
      <c r="M36" s="104"/>
    </row>
    <row r="37" spans="1:13" s="85" customFormat="1" ht="23.25" customHeight="1" thickTop="1">
      <c r="A37" s="172"/>
      <c r="B37" s="148"/>
      <c r="C37" s="149"/>
      <c r="D37" s="150"/>
      <c r="E37" s="151"/>
      <c r="F37" s="175"/>
      <c r="G37" s="176"/>
      <c r="H37" s="176"/>
      <c r="I37" s="110"/>
      <c r="J37" s="176"/>
      <c r="K37" s="176"/>
      <c r="L37" s="177"/>
      <c r="M37" s="104"/>
    </row>
    <row r="38" spans="1:13" s="85" customFormat="1" ht="23.25" customHeight="1">
      <c r="A38" s="135"/>
      <c r="B38" s="187">
        <v>1</v>
      </c>
      <c r="C38" s="194">
        <v>14.587</v>
      </c>
      <c r="D38" s="194">
        <v>15.14</v>
      </c>
      <c r="E38" s="195">
        <f>(D38-C38)*1000</f>
        <v>553.0000000000008</v>
      </c>
      <c r="F38" s="175"/>
      <c r="G38" s="111"/>
      <c r="H38" s="176"/>
      <c r="I38" s="178" t="s">
        <v>101</v>
      </c>
      <c r="J38" s="111"/>
      <c r="K38" s="111"/>
      <c r="L38" s="179"/>
      <c r="M38" s="104"/>
    </row>
    <row r="39" spans="1:13" s="85" customFormat="1" ht="23.25" customHeight="1">
      <c r="A39" s="135"/>
      <c r="B39" s="187"/>
      <c r="C39" s="194"/>
      <c r="D39" s="194"/>
      <c r="E39" s="195"/>
      <c r="F39" s="175"/>
      <c r="G39" s="111"/>
      <c r="H39" s="176"/>
      <c r="I39" s="181" t="s">
        <v>102</v>
      </c>
      <c r="J39" s="111"/>
      <c r="K39" s="111"/>
      <c r="L39" s="180"/>
      <c r="M39" s="104"/>
    </row>
    <row r="40" spans="1:13" s="85" customFormat="1" ht="23.25" customHeight="1">
      <c r="A40" s="135"/>
      <c r="B40" s="187">
        <v>2</v>
      </c>
      <c r="C40" s="194">
        <v>14.587</v>
      </c>
      <c r="D40" s="194">
        <v>15.112</v>
      </c>
      <c r="E40" s="195">
        <f>(D40-C40)*1000</f>
        <v>525.0000000000003</v>
      </c>
      <c r="F40" s="175"/>
      <c r="G40" s="111"/>
      <c r="H40" s="176"/>
      <c r="I40" s="181" t="s">
        <v>103</v>
      </c>
      <c r="J40" s="111"/>
      <c r="K40" s="111"/>
      <c r="L40" s="179"/>
      <c r="M40" s="104"/>
    </row>
    <row r="41" spans="1:13" s="85" customFormat="1" ht="23.25" customHeight="1">
      <c r="A41" s="135"/>
      <c r="B41" s="187">
        <v>3</v>
      </c>
      <c r="C41" s="194">
        <v>14.649</v>
      </c>
      <c r="D41" s="194">
        <v>15.048</v>
      </c>
      <c r="E41" s="195">
        <f>(D41-C41)*1000</f>
        <v>399.0000000000009</v>
      </c>
      <c r="F41" s="175"/>
      <c r="G41" s="111"/>
      <c r="H41" s="176"/>
      <c r="I41" s="178" t="s">
        <v>101</v>
      </c>
      <c r="J41" s="111"/>
      <c r="K41" s="111"/>
      <c r="L41" s="179"/>
      <c r="M41" s="104"/>
    </row>
    <row r="42" spans="1:13" s="85" customFormat="1" ht="23.25" customHeight="1">
      <c r="A42" s="135"/>
      <c r="B42" s="187"/>
      <c r="C42" s="194"/>
      <c r="D42" s="194"/>
      <c r="E42" s="195"/>
      <c r="F42" s="175"/>
      <c r="G42" s="111"/>
      <c r="H42" s="176"/>
      <c r="I42" s="181" t="s">
        <v>104</v>
      </c>
      <c r="J42" s="111"/>
      <c r="K42" s="111"/>
      <c r="L42" s="179"/>
      <c r="M42" s="104"/>
    </row>
    <row r="43" spans="1:13" s="85" customFormat="1" ht="23.25" customHeight="1">
      <c r="A43" s="135"/>
      <c r="B43" s="479" t="s">
        <v>106</v>
      </c>
      <c r="C43" s="480">
        <v>15.098</v>
      </c>
      <c r="D43" s="194">
        <v>15.193</v>
      </c>
      <c r="E43" s="195">
        <f aca="true" t="shared" si="0" ref="E43:E54">(D43-C43)*1000</f>
        <v>94.99999999999886</v>
      </c>
      <c r="F43" s="175"/>
      <c r="G43" s="111"/>
      <c r="H43" s="176"/>
      <c r="I43" s="181" t="s">
        <v>108</v>
      </c>
      <c r="J43" s="111"/>
      <c r="K43" s="111"/>
      <c r="L43" s="179"/>
      <c r="M43" s="104"/>
    </row>
    <row r="44" spans="1:13" s="85" customFormat="1" ht="23.25" customHeight="1">
      <c r="A44" s="135"/>
      <c r="B44" s="187" t="s">
        <v>105</v>
      </c>
      <c r="C44" s="194">
        <v>14.649</v>
      </c>
      <c r="D44" s="194">
        <v>15.193</v>
      </c>
      <c r="E44" s="195">
        <f t="shared" si="0"/>
        <v>544.0000000000005</v>
      </c>
      <c r="F44" s="175"/>
      <c r="G44" s="111"/>
      <c r="H44" s="176"/>
      <c r="I44" s="181" t="s">
        <v>103</v>
      </c>
      <c r="J44" s="111"/>
      <c r="K44" s="111"/>
      <c r="L44" s="179"/>
      <c r="M44" s="104"/>
    </row>
    <row r="45" spans="1:13" s="85" customFormat="1" ht="23.25" customHeight="1">
      <c r="A45" s="135"/>
      <c r="B45" s="479" t="s">
        <v>107</v>
      </c>
      <c r="C45" s="194">
        <v>14.603</v>
      </c>
      <c r="D45" s="480">
        <v>14.682</v>
      </c>
      <c r="E45" s="195">
        <f t="shared" si="0"/>
        <v>79.00000000000063</v>
      </c>
      <c r="F45" s="175"/>
      <c r="G45" s="111"/>
      <c r="H45" s="176"/>
      <c r="I45" s="181" t="s">
        <v>109</v>
      </c>
      <c r="J45" s="111"/>
      <c r="K45" s="111"/>
      <c r="L45" s="179"/>
      <c r="M45" s="104"/>
    </row>
    <row r="46" spans="1:13" s="85" customFormat="1" ht="23.25" customHeight="1">
      <c r="A46" s="135"/>
      <c r="B46" s="187">
        <v>4</v>
      </c>
      <c r="C46" s="194">
        <v>14.787</v>
      </c>
      <c r="D46" s="194">
        <v>15.095</v>
      </c>
      <c r="E46" s="195">
        <f t="shared" si="0"/>
        <v>307.99999999999983</v>
      </c>
      <c r="F46" s="175"/>
      <c r="G46" s="111"/>
      <c r="H46" s="176"/>
      <c r="I46" s="181" t="s">
        <v>103</v>
      </c>
      <c r="J46" s="111"/>
      <c r="K46" s="111"/>
      <c r="L46" s="179"/>
      <c r="M46" s="104"/>
    </row>
    <row r="47" spans="1:13" s="85" customFormat="1" ht="23.25" customHeight="1">
      <c r="A47" s="135"/>
      <c r="B47" s="187">
        <v>5</v>
      </c>
      <c r="C47" s="194">
        <v>14.702</v>
      </c>
      <c r="D47" s="194">
        <v>15.006</v>
      </c>
      <c r="E47" s="195">
        <f t="shared" si="0"/>
        <v>304.0000000000003</v>
      </c>
      <c r="F47" s="175"/>
      <c r="G47" s="111"/>
      <c r="H47" s="176"/>
      <c r="I47" s="181" t="s">
        <v>103</v>
      </c>
      <c r="J47" s="111"/>
      <c r="K47" s="111"/>
      <c r="L47" s="179"/>
      <c r="M47" s="104"/>
    </row>
    <row r="48" spans="1:13" s="85" customFormat="1" ht="23.25" customHeight="1">
      <c r="A48" s="135"/>
      <c r="B48" s="187" t="s">
        <v>110</v>
      </c>
      <c r="C48" s="194">
        <v>14.702</v>
      </c>
      <c r="D48" s="194">
        <v>15.193</v>
      </c>
      <c r="E48" s="195">
        <f t="shared" si="0"/>
        <v>490.99999999999966</v>
      </c>
      <c r="F48" s="175"/>
      <c r="G48" s="111"/>
      <c r="H48" s="176"/>
      <c r="I48" s="181" t="s">
        <v>103</v>
      </c>
      <c r="J48" s="111"/>
      <c r="K48" s="111"/>
      <c r="L48" s="179"/>
      <c r="M48" s="104"/>
    </row>
    <row r="49" spans="1:13" s="85" customFormat="1" ht="23.25" customHeight="1">
      <c r="A49" s="135"/>
      <c r="B49" s="187">
        <v>7</v>
      </c>
      <c r="C49" s="194">
        <v>14.702</v>
      </c>
      <c r="D49" s="194">
        <v>14.963</v>
      </c>
      <c r="E49" s="195">
        <f t="shared" si="0"/>
        <v>260.9999999999992</v>
      </c>
      <c r="F49" s="175"/>
      <c r="G49" s="111"/>
      <c r="H49" s="176"/>
      <c r="I49" s="181" t="s">
        <v>103</v>
      </c>
      <c r="J49" s="111"/>
      <c r="K49" s="111"/>
      <c r="L49" s="179"/>
      <c r="M49" s="104"/>
    </row>
    <row r="50" spans="1:13" s="85" customFormat="1" ht="23.25" customHeight="1">
      <c r="A50" s="135"/>
      <c r="B50" s="187" t="s">
        <v>111</v>
      </c>
      <c r="C50" s="194">
        <v>14.702</v>
      </c>
      <c r="D50" s="194">
        <v>15.193</v>
      </c>
      <c r="E50" s="195">
        <f t="shared" si="0"/>
        <v>490.99999999999966</v>
      </c>
      <c r="F50" s="175"/>
      <c r="G50" s="111"/>
      <c r="H50" s="176"/>
      <c r="I50" s="181" t="s">
        <v>103</v>
      </c>
      <c r="J50" s="111"/>
      <c r="K50" s="111"/>
      <c r="L50" s="179"/>
      <c r="M50" s="104"/>
    </row>
    <row r="51" spans="1:13" s="85" customFormat="1" ht="23.25" customHeight="1">
      <c r="A51" s="135"/>
      <c r="B51" s="187">
        <v>10</v>
      </c>
      <c r="C51" s="194">
        <v>14.808</v>
      </c>
      <c r="D51" s="194">
        <v>15.08</v>
      </c>
      <c r="E51" s="195">
        <f t="shared" si="0"/>
        <v>272.0000000000002</v>
      </c>
      <c r="F51" s="175"/>
      <c r="G51" s="111"/>
      <c r="H51" s="176"/>
      <c r="I51" s="181" t="s">
        <v>103</v>
      </c>
      <c r="J51" s="111"/>
      <c r="K51" s="111"/>
      <c r="L51" s="179"/>
      <c r="M51" s="104"/>
    </row>
    <row r="52" spans="1:13" s="85" customFormat="1" ht="23.25" customHeight="1">
      <c r="A52" s="135"/>
      <c r="B52" s="187" t="s">
        <v>112</v>
      </c>
      <c r="C52" s="194">
        <v>14.603</v>
      </c>
      <c r="D52" s="194">
        <v>15.08</v>
      </c>
      <c r="E52" s="195">
        <f t="shared" si="0"/>
        <v>477.00000000000034</v>
      </c>
      <c r="F52" s="175"/>
      <c r="G52" s="111"/>
      <c r="H52" s="176"/>
      <c r="I52" s="181" t="s">
        <v>103</v>
      </c>
      <c r="J52" s="111"/>
      <c r="K52" s="111"/>
      <c r="L52" s="179"/>
      <c r="M52" s="104"/>
    </row>
    <row r="53" spans="1:13" s="85" customFormat="1" ht="23.25" customHeight="1">
      <c r="A53" s="135"/>
      <c r="B53" s="187">
        <v>12</v>
      </c>
      <c r="C53" s="194">
        <v>14.808</v>
      </c>
      <c r="D53" s="194">
        <v>15.08</v>
      </c>
      <c r="E53" s="195">
        <f t="shared" si="0"/>
        <v>272.0000000000002</v>
      </c>
      <c r="F53" s="175"/>
      <c r="G53" s="111"/>
      <c r="H53" s="176"/>
      <c r="I53" s="181" t="s">
        <v>103</v>
      </c>
      <c r="J53" s="111"/>
      <c r="K53" s="111"/>
      <c r="L53" s="179"/>
      <c r="M53" s="104"/>
    </row>
    <row r="54" spans="1:13" s="85" customFormat="1" ht="23.25" customHeight="1">
      <c r="A54" s="135"/>
      <c r="B54" s="187" t="s">
        <v>113</v>
      </c>
      <c r="C54" s="194">
        <v>14.603</v>
      </c>
      <c r="D54" s="194">
        <v>15.08</v>
      </c>
      <c r="E54" s="195">
        <f t="shared" si="0"/>
        <v>477.00000000000034</v>
      </c>
      <c r="F54" s="175"/>
      <c r="G54" s="111"/>
      <c r="H54" s="176"/>
      <c r="I54" s="181" t="s">
        <v>103</v>
      </c>
      <c r="J54" s="111"/>
      <c r="K54" s="111"/>
      <c r="L54" s="179"/>
      <c r="M54" s="104"/>
    </row>
    <row r="55" spans="1:13" s="85" customFormat="1" ht="23.25" customHeight="1">
      <c r="A55" s="135"/>
      <c r="B55" s="285"/>
      <c r="C55" s="286"/>
      <c r="D55" s="367"/>
      <c r="E55" s="287"/>
      <c r="F55" s="182"/>
      <c r="G55" s="288"/>
      <c r="H55" s="183"/>
      <c r="I55" s="289"/>
      <c r="J55" s="288"/>
      <c r="K55" s="288"/>
      <c r="L55" s="290"/>
      <c r="M55" s="104"/>
    </row>
    <row r="56" spans="1:13" ht="23.25" customHeight="1">
      <c r="A56" s="98"/>
      <c r="B56" s="116"/>
      <c r="C56" s="116"/>
      <c r="D56" s="116"/>
      <c r="E56" s="116"/>
      <c r="F56" s="116"/>
      <c r="G56" s="116"/>
      <c r="H56" s="116"/>
      <c r="I56" s="116"/>
      <c r="J56" s="117"/>
      <c r="K56" s="117"/>
      <c r="L56" s="117"/>
      <c r="M56" s="104"/>
    </row>
    <row r="57" spans="1:13" s="158" customFormat="1" ht="30" customHeight="1">
      <c r="A57" s="135"/>
      <c r="B57" s="136"/>
      <c r="C57" s="137"/>
      <c r="D57" s="137"/>
      <c r="E57" s="137"/>
      <c r="F57" s="137"/>
      <c r="G57" s="138" t="s">
        <v>31</v>
      </c>
      <c r="H57" s="137"/>
      <c r="I57" s="137"/>
      <c r="J57" s="139"/>
      <c r="K57" s="139"/>
      <c r="L57" s="140"/>
      <c r="M57" s="104"/>
    </row>
    <row r="58" spans="1:13" s="158" customFormat="1" ht="21" customHeight="1" thickBot="1">
      <c r="A58" s="135"/>
      <c r="B58" s="141" t="s">
        <v>0</v>
      </c>
      <c r="C58" s="142" t="s">
        <v>32</v>
      </c>
      <c r="D58" s="142" t="s">
        <v>33</v>
      </c>
      <c r="E58" s="143" t="s">
        <v>34</v>
      </c>
      <c r="F58" s="144"/>
      <c r="G58" s="145"/>
      <c r="H58" s="145"/>
      <c r="I58" s="146" t="s">
        <v>35</v>
      </c>
      <c r="J58" s="145"/>
      <c r="K58" s="145"/>
      <c r="L58" s="147"/>
      <c r="M58" s="104"/>
    </row>
    <row r="59" spans="1:13" s="161" customFormat="1" ht="12.75" customHeight="1" thickTop="1">
      <c r="A59" s="98"/>
      <c r="B59" s="148"/>
      <c r="C59" s="149"/>
      <c r="D59" s="150"/>
      <c r="E59" s="151"/>
      <c r="F59" s="152"/>
      <c r="G59" s="153"/>
      <c r="H59" s="153"/>
      <c r="I59" s="154"/>
      <c r="J59" s="155"/>
      <c r="K59" s="155"/>
      <c r="L59" s="156"/>
      <c r="M59" s="157"/>
    </row>
    <row r="60" spans="1:13" ht="30" customHeight="1">
      <c r="A60" s="160"/>
      <c r="B60" s="187">
        <v>1</v>
      </c>
      <c r="C60" s="194">
        <v>14.67</v>
      </c>
      <c r="D60" s="194">
        <v>14.899</v>
      </c>
      <c r="E60" s="195">
        <f>(D60-C60)*1000</f>
        <v>228.9999999999992</v>
      </c>
      <c r="F60" s="152"/>
      <c r="G60" s="153"/>
      <c r="H60" s="153"/>
      <c r="I60" s="246" t="s">
        <v>151</v>
      </c>
      <c r="J60" s="153"/>
      <c r="K60" s="281"/>
      <c r="L60" s="156"/>
      <c r="M60" s="157"/>
    </row>
    <row r="61" spans="1:13" s="161" customFormat="1" ht="15" customHeight="1">
      <c r="A61" s="98"/>
      <c r="B61" s="187"/>
      <c r="C61" s="194"/>
      <c r="D61" s="194"/>
      <c r="E61" s="195">
        <f>(D61-C61)*1000</f>
        <v>0</v>
      </c>
      <c r="F61" s="152"/>
      <c r="G61" s="153"/>
      <c r="H61" s="153"/>
      <c r="I61" s="247"/>
      <c r="J61" s="155"/>
      <c r="K61" s="284"/>
      <c r="L61" s="156"/>
      <c r="M61" s="157"/>
    </row>
    <row r="62" spans="1:13" ht="30" customHeight="1">
      <c r="A62" s="160"/>
      <c r="B62" s="187">
        <v>2</v>
      </c>
      <c r="C62" s="194">
        <v>14.673</v>
      </c>
      <c r="D62" s="194">
        <v>14.899</v>
      </c>
      <c r="E62" s="195">
        <f>(D62-C62)*1000</f>
        <v>225.9999999999991</v>
      </c>
      <c r="F62" s="152"/>
      <c r="G62" s="153"/>
      <c r="H62" s="153"/>
      <c r="I62" s="246" t="s">
        <v>152</v>
      </c>
      <c r="J62" s="153"/>
      <c r="K62" s="281"/>
      <c r="L62" s="156"/>
      <c r="M62" s="157"/>
    </row>
    <row r="63" spans="1:13" ht="15" customHeight="1">
      <c r="A63" s="160"/>
      <c r="B63" s="187"/>
      <c r="C63" s="194"/>
      <c r="D63" s="194"/>
      <c r="E63" s="195"/>
      <c r="F63" s="152"/>
      <c r="G63" s="153"/>
      <c r="H63" s="153"/>
      <c r="I63" s="246"/>
      <c r="J63" s="247"/>
      <c r="K63" s="247"/>
      <c r="L63" s="283"/>
      <c r="M63" s="157"/>
    </row>
    <row r="64" spans="1:13" ht="30" customHeight="1">
      <c r="A64" s="160"/>
      <c r="B64" s="187">
        <v>3</v>
      </c>
      <c r="C64" s="194">
        <v>14.67</v>
      </c>
      <c r="D64" s="194">
        <v>14.894</v>
      </c>
      <c r="E64" s="195">
        <f>(D64-C64)*1000</f>
        <v>224.0000000000002</v>
      </c>
      <c r="F64" s="152"/>
      <c r="G64" s="153"/>
      <c r="H64" s="153"/>
      <c r="I64" s="246" t="s">
        <v>153</v>
      </c>
      <c r="J64" s="247"/>
      <c r="K64" s="247"/>
      <c r="L64" s="283"/>
      <c r="M64" s="157"/>
    </row>
    <row r="65" spans="1:13" ht="15" customHeight="1">
      <c r="A65" s="160"/>
      <c r="B65" s="187"/>
      <c r="C65" s="194"/>
      <c r="D65" s="194"/>
      <c r="E65" s="195">
        <f>(D65-C65)*1000</f>
        <v>0</v>
      </c>
      <c r="F65" s="152"/>
      <c r="G65" s="153"/>
      <c r="H65" s="153"/>
      <c r="I65" s="246"/>
      <c r="J65" s="247"/>
      <c r="K65" s="247"/>
      <c r="L65" s="283"/>
      <c r="M65" s="157"/>
    </row>
    <row r="66" spans="1:13" ht="30" customHeight="1">
      <c r="A66" s="160"/>
      <c r="B66" s="187">
        <v>5</v>
      </c>
      <c r="C66" s="194">
        <v>14.712</v>
      </c>
      <c r="D66" s="194">
        <v>14.93</v>
      </c>
      <c r="E66" s="195">
        <f>(D66-C66)*1000</f>
        <v>217.99999999999997</v>
      </c>
      <c r="F66" s="152"/>
      <c r="G66" s="153"/>
      <c r="H66" s="153"/>
      <c r="I66" s="246" t="s">
        <v>154</v>
      </c>
      <c r="J66" s="247"/>
      <c r="K66" s="247"/>
      <c r="L66" s="283"/>
      <c r="M66" s="157"/>
    </row>
    <row r="67" spans="1:13" ht="15" customHeight="1">
      <c r="A67" s="160"/>
      <c r="B67" s="159"/>
      <c r="C67" s="194"/>
      <c r="D67" s="194"/>
      <c r="E67" s="195"/>
      <c r="F67" s="152"/>
      <c r="G67" s="153"/>
      <c r="H67" s="153"/>
      <c r="I67" s="247"/>
      <c r="J67" s="247"/>
      <c r="K67" s="247"/>
      <c r="L67" s="283"/>
      <c r="M67" s="157"/>
    </row>
    <row r="68" spans="1:13" ht="30" customHeight="1">
      <c r="A68" s="160"/>
      <c r="B68" s="187">
        <v>7</v>
      </c>
      <c r="C68" s="194">
        <v>14.768</v>
      </c>
      <c r="D68" s="194">
        <v>14.949</v>
      </c>
      <c r="E68" s="195">
        <f>(D68-C68)*1000</f>
        <v>180.99999999999915</v>
      </c>
      <c r="F68" s="152"/>
      <c r="G68" s="153"/>
      <c r="H68" s="153"/>
      <c r="I68" s="246" t="s">
        <v>155</v>
      </c>
      <c r="J68" s="247"/>
      <c r="K68" s="247"/>
      <c r="L68" s="283"/>
      <c r="M68" s="157"/>
    </row>
    <row r="69" spans="1:13" ht="30" customHeight="1">
      <c r="A69" s="160"/>
      <c r="B69" s="187"/>
      <c r="C69" s="194"/>
      <c r="D69" s="194"/>
      <c r="E69" s="195">
        <f>(D69-C69)*1000</f>
        <v>0</v>
      </c>
      <c r="F69" s="152"/>
      <c r="G69" s="153"/>
      <c r="H69" s="153"/>
      <c r="I69" s="246" t="s">
        <v>114</v>
      </c>
      <c r="J69" s="247"/>
      <c r="K69" s="247"/>
      <c r="L69" s="283"/>
      <c r="M69" s="157"/>
    </row>
    <row r="70" spans="1:13" ht="30" customHeight="1">
      <c r="A70" s="160"/>
      <c r="B70" s="159"/>
      <c r="C70" s="194"/>
      <c r="D70" s="194"/>
      <c r="E70" s="195"/>
      <c r="F70" s="152"/>
      <c r="G70" s="153"/>
      <c r="H70" s="153"/>
      <c r="I70" s="481" t="s">
        <v>71</v>
      </c>
      <c r="J70" s="247"/>
      <c r="K70" s="247"/>
      <c r="L70" s="283"/>
      <c r="M70" s="157"/>
    </row>
    <row r="71" spans="1:13" ht="12.75">
      <c r="A71" s="160"/>
      <c r="B71" s="162"/>
      <c r="C71" s="163"/>
      <c r="D71" s="164"/>
      <c r="E71" s="165"/>
      <c r="F71" s="166"/>
      <c r="G71" s="167"/>
      <c r="H71" s="167"/>
      <c r="I71" s="167"/>
      <c r="J71" s="167"/>
      <c r="K71" s="167"/>
      <c r="L71" s="165"/>
      <c r="M71" s="157"/>
    </row>
    <row r="72" spans="1:13" ht="23.25" customHeight="1" thickBot="1">
      <c r="A72" s="168"/>
      <c r="B72" s="184"/>
      <c r="C72" s="184"/>
      <c r="D72" s="184"/>
      <c r="E72" s="184"/>
      <c r="F72" s="184"/>
      <c r="G72" s="184"/>
      <c r="H72" s="184"/>
      <c r="I72" s="184"/>
      <c r="J72" s="169"/>
      <c r="K72" s="169"/>
      <c r="L72" s="169"/>
      <c r="M72" s="170"/>
    </row>
  </sheetData>
  <sheetProtection password="E5AD" sheet="1"/>
  <mergeCells count="21">
    <mergeCell ref="B9:C9"/>
    <mergeCell ref="B25:C25"/>
    <mergeCell ref="B10:C10"/>
    <mergeCell ref="B11:C11"/>
    <mergeCell ref="B14:C14"/>
    <mergeCell ref="D21:E21"/>
    <mergeCell ref="B32:C32"/>
    <mergeCell ref="B26:C26"/>
    <mergeCell ref="B27:C27"/>
    <mergeCell ref="B29:C29"/>
    <mergeCell ref="B31:C31"/>
    <mergeCell ref="K10:L10"/>
    <mergeCell ref="J20:K20"/>
    <mergeCell ref="J21:K21"/>
    <mergeCell ref="G20:H20"/>
    <mergeCell ref="G21:H21"/>
    <mergeCell ref="B16:C16"/>
    <mergeCell ref="B20:C20"/>
    <mergeCell ref="B21:C21"/>
    <mergeCell ref="B15:C15"/>
    <mergeCell ref="D20:E20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portrait" paperSize="9" scale="45" r:id="rId2"/>
  <ignoredErrors>
    <ignoredError sqref="E44 E46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P91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5" width="6.7109375" style="0" customWidth="1"/>
  </cols>
  <sheetData>
    <row r="1" spans="48:97" ht="13.5" thickBot="1">
      <c r="AV1" s="46" t="s">
        <v>6</v>
      </c>
      <c r="AW1" s="47" t="s">
        <v>6</v>
      </c>
      <c r="CR1" s="46" t="s">
        <v>6</v>
      </c>
      <c r="CS1" s="47" t="s">
        <v>6</v>
      </c>
    </row>
    <row r="2" spans="2:143" ht="36" customHeight="1" thickBot="1">
      <c r="B2" s="59"/>
      <c r="C2" s="60"/>
      <c r="D2" s="60"/>
      <c r="E2" s="60"/>
      <c r="F2" s="60"/>
      <c r="G2" s="60"/>
      <c r="H2" s="60"/>
      <c r="I2" s="60"/>
      <c r="J2" s="301" t="s">
        <v>8</v>
      </c>
      <c r="K2" s="325"/>
      <c r="L2" s="325"/>
      <c r="M2" s="325"/>
      <c r="N2" s="304"/>
      <c r="O2" s="304"/>
      <c r="P2" s="304"/>
      <c r="Q2" s="304"/>
      <c r="R2" s="386"/>
      <c r="S2" s="386"/>
      <c r="T2" s="60"/>
      <c r="U2" s="61"/>
      <c r="X2" s="12"/>
      <c r="Y2" s="12"/>
      <c r="Z2" s="12"/>
      <c r="AA2" s="12"/>
      <c r="AB2" s="12"/>
      <c r="AC2" s="12"/>
      <c r="AD2" s="12"/>
      <c r="AE2" s="12"/>
      <c r="DB2" s="12"/>
      <c r="DC2" s="12"/>
      <c r="DD2" s="12"/>
      <c r="DE2" s="12"/>
      <c r="DF2" s="12"/>
      <c r="DG2" s="12"/>
      <c r="DH2" s="12"/>
      <c r="DI2" s="12"/>
      <c r="DV2" s="439"/>
      <c r="DW2" s="304"/>
      <c r="DX2" s="386"/>
      <c r="DY2" s="386"/>
      <c r="DZ2" s="304"/>
      <c r="EA2" s="304"/>
      <c r="EB2" s="301" t="s">
        <v>8</v>
      </c>
      <c r="EC2" s="506"/>
      <c r="ED2" s="506"/>
      <c r="EE2" s="506"/>
      <c r="EF2" s="506"/>
      <c r="EG2" s="506"/>
      <c r="EH2" s="60"/>
      <c r="EI2" s="60"/>
      <c r="EJ2" s="60"/>
      <c r="EK2" s="60"/>
      <c r="EL2" s="60"/>
      <c r="EM2" s="61"/>
    </row>
    <row r="3" spans="2:143" ht="21" customHeight="1" thickBot="1">
      <c r="B3" s="398" t="s">
        <v>9</v>
      </c>
      <c r="C3" s="493"/>
      <c r="D3" s="299"/>
      <c r="E3" s="494"/>
      <c r="F3" s="387"/>
      <c r="G3" s="492"/>
      <c r="H3" s="293"/>
      <c r="I3" s="491"/>
      <c r="J3" s="299" t="s">
        <v>17</v>
      </c>
      <c r="K3" s="298"/>
      <c r="L3" s="54"/>
      <c r="M3" s="56"/>
      <c r="N3" s="387"/>
      <c r="O3" s="492"/>
      <c r="P3" s="299" t="s">
        <v>118</v>
      </c>
      <c r="Q3" s="495"/>
      <c r="R3" s="387"/>
      <c r="S3" s="492"/>
      <c r="T3" s="300" t="s">
        <v>12</v>
      </c>
      <c r="U3" s="496"/>
      <c r="X3" s="405"/>
      <c r="Y3" s="406"/>
      <c r="Z3" s="407"/>
      <c r="AA3" s="407"/>
      <c r="DB3" s="12"/>
      <c r="DC3" s="12"/>
      <c r="DD3" s="12"/>
      <c r="DE3" s="12"/>
      <c r="DF3" s="12"/>
      <c r="DG3" s="12"/>
      <c r="DH3" s="12"/>
      <c r="DI3" s="12"/>
      <c r="DV3" s="504" t="s">
        <v>12</v>
      </c>
      <c r="DW3" s="505"/>
      <c r="DX3" s="310"/>
      <c r="DY3" s="423"/>
      <c r="DZ3" s="299" t="s">
        <v>118</v>
      </c>
      <c r="EA3" s="299"/>
      <c r="EB3" s="55"/>
      <c r="EC3" s="56"/>
      <c r="ED3" s="293"/>
      <c r="EE3" s="293"/>
      <c r="EF3" s="299" t="s">
        <v>17</v>
      </c>
      <c r="EG3" s="305"/>
      <c r="EH3" s="310"/>
      <c r="EI3" s="423"/>
      <c r="EJ3" s="310"/>
      <c r="EK3" s="423"/>
      <c r="EL3" s="311" t="s">
        <v>9</v>
      </c>
      <c r="EM3" s="441"/>
    </row>
    <row r="4" spans="2:143" ht="24" thickTop="1">
      <c r="B4" s="399"/>
      <c r="C4" s="400"/>
      <c r="D4" s="13"/>
      <c r="E4" s="13"/>
      <c r="F4" s="13"/>
      <c r="G4" s="13"/>
      <c r="H4" s="13"/>
      <c r="I4" s="13"/>
      <c r="J4" s="302" t="s">
        <v>54</v>
      </c>
      <c r="K4" s="303"/>
      <c r="L4" s="303"/>
      <c r="M4" s="303"/>
      <c r="N4" s="13"/>
      <c r="O4" s="13"/>
      <c r="P4" s="292"/>
      <c r="Q4" s="490"/>
      <c r="R4" s="13"/>
      <c r="S4" s="13"/>
      <c r="T4" s="13"/>
      <c r="U4" s="16"/>
      <c r="X4" s="12"/>
      <c r="Y4" s="12"/>
      <c r="Z4" s="12"/>
      <c r="AA4" s="12"/>
      <c r="BU4" s="218" t="s">
        <v>119</v>
      </c>
      <c r="CJ4" s="217"/>
      <c r="CL4" s="50"/>
      <c r="DB4" s="12"/>
      <c r="DC4" s="12"/>
      <c r="DD4" s="12"/>
      <c r="DE4" s="12"/>
      <c r="DF4" s="429"/>
      <c r="DG4" s="377"/>
      <c r="DH4" s="12"/>
      <c r="DI4" s="12"/>
      <c r="DV4" s="15"/>
      <c r="DW4" s="13"/>
      <c r="DX4" s="312"/>
      <c r="DY4" s="312"/>
      <c r="DZ4" s="302"/>
      <c r="EA4" s="302"/>
      <c r="EB4" s="302" t="s">
        <v>72</v>
      </c>
      <c r="EC4" s="306"/>
      <c r="ED4" s="303"/>
      <c r="EE4" s="303"/>
      <c r="EF4" s="303"/>
      <c r="EG4" s="303"/>
      <c r="EH4" s="13"/>
      <c r="EJ4" s="312"/>
      <c r="EK4" s="312"/>
      <c r="EL4" s="312"/>
      <c r="EM4" s="313"/>
    </row>
    <row r="5" spans="2:143" ht="21" customHeight="1">
      <c r="B5" s="486" t="s">
        <v>115</v>
      </c>
      <c r="C5" s="315"/>
      <c r="D5" s="314" t="s">
        <v>116</v>
      </c>
      <c r="E5" s="483"/>
      <c r="G5" s="2"/>
      <c r="H5" s="295"/>
      <c r="I5" s="57"/>
      <c r="J5" s="1"/>
      <c r="K5" s="57"/>
      <c r="L5" s="1"/>
      <c r="M5" s="3"/>
      <c r="O5" s="2"/>
      <c r="P5" s="1"/>
      <c r="Q5" s="3"/>
      <c r="S5" s="2"/>
      <c r="T5" s="1"/>
      <c r="U5" s="410"/>
      <c r="X5" s="12"/>
      <c r="Y5" s="12"/>
      <c r="Z5" s="12"/>
      <c r="AA5" s="12"/>
      <c r="CJ5" s="217"/>
      <c r="CK5" s="217"/>
      <c r="CL5" s="50"/>
      <c r="DB5" s="12"/>
      <c r="DC5" s="12"/>
      <c r="DD5" s="12"/>
      <c r="DE5" s="12"/>
      <c r="DF5" s="12"/>
      <c r="DG5" s="12"/>
      <c r="DH5" s="12"/>
      <c r="DI5" s="12"/>
      <c r="DV5" s="6"/>
      <c r="DW5" s="3"/>
      <c r="DX5" s="388"/>
      <c r="DY5" s="424"/>
      <c r="DZ5" s="1"/>
      <c r="EA5" s="57"/>
      <c r="EB5" s="4"/>
      <c r="EC5" s="3"/>
      <c r="ED5" s="296"/>
      <c r="EE5" s="57"/>
      <c r="EF5" s="426"/>
      <c r="EG5" s="57"/>
      <c r="EH5" s="1"/>
      <c r="EI5" s="3"/>
      <c r="EJ5" s="388"/>
      <c r="EK5" s="424"/>
      <c r="EL5" s="314" t="s">
        <v>120</v>
      </c>
      <c r="EM5" s="419"/>
    </row>
    <row r="6" spans="2:143" ht="21" customHeight="1">
      <c r="B6" s="487" t="s">
        <v>117</v>
      </c>
      <c r="C6" s="317">
        <v>17.92</v>
      </c>
      <c r="D6" s="323"/>
      <c r="E6" s="484"/>
      <c r="G6" s="2"/>
      <c r="H6" s="65"/>
      <c r="I6" s="58"/>
      <c r="J6" s="65"/>
      <c r="K6" s="58"/>
      <c r="L6" s="64"/>
      <c r="M6" s="294"/>
      <c r="O6" s="2"/>
      <c r="P6" s="64" t="s">
        <v>82</v>
      </c>
      <c r="Q6" s="294">
        <v>14.787</v>
      </c>
      <c r="S6" s="2"/>
      <c r="T6" s="62"/>
      <c r="U6" s="235"/>
      <c r="X6" s="237"/>
      <c r="Y6" s="408"/>
      <c r="Z6" s="409"/>
      <c r="AA6" s="404"/>
      <c r="BT6" s="219" t="s">
        <v>140</v>
      </c>
      <c r="BU6" s="220" t="s">
        <v>38</v>
      </c>
      <c r="BV6" s="221" t="s">
        <v>53</v>
      </c>
      <c r="DB6" s="12"/>
      <c r="DC6" s="12"/>
      <c r="DD6" s="12"/>
      <c r="DE6" s="12"/>
      <c r="DF6" s="12"/>
      <c r="DG6" s="12"/>
      <c r="DH6" s="12"/>
      <c r="DI6" s="12"/>
      <c r="DV6" s="63"/>
      <c r="DW6" s="502"/>
      <c r="DX6" s="316"/>
      <c r="DY6" s="425"/>
      <c r="DZ6" s="239" t="s">
        <v>77</v>
      </c>
      <c r="EA6" s="236">
        <v>15.048</v>
      </c>
      <c r="EB6" s="5"/>
      <c r="EC6" s="2"/>
      <c r="ED6" s="1"/>
      <c r="EE6" s="17"/>
      <c r="EF6" s="427"/>
      <c r="EG6" s="58"/>
      <c r="EH6" s="64"/>
      <c r="EI6" s="294"/>
      <c r="EJ6" s="316"/>
      <c r="EK6" s="425"/>
      <c r="EL6" s="323"/>
      <c r="EM6" s="309"/>
    </row>
    <row r="7" spans="2:143" ht="21" customHeight="1">
      <c r="B7" s="487" t="s">
        <v>5</v>
      </c>
      <c r="C7" s="317">
        <v>13.111000000000002</v>
      </c>
      <c r="D7" s="323" t="s">
        <v>61</v>
      </c>
      <c r="E7" s="526">
        <v>13.546</v>
      </c>
      <c r="G7" s="2"/>
      <c r="H7" s="65" t="s">
        <v>10</v>
      </c>
      <c r="I7" s="58">
        <v>14.587</v>
      </c>
      <c r="J7" s="65" t="s">
        <v>62</v>
      </c>
      <c r="K7" s="58">
        <v>14.649</v>
      </c>
      <c r="L7" s="64" t="s">
        <v>63</v>
      </c>
      <c r="M7" s="294">
        <v>14.702</v>
      </c>
      <c r="O7" s="2"/>
      <c r="P7" s="64"/>
      <c r="Q7" s="294"/>
      <c r="S7" s="2"/>
      <c r="T7" s="62"/>
      <c r="U7" s="235"/>
      <c r="X7" s="237"/>
      <c r="Y7" s="408"/>
      <c r="Z7" s="409"/>
      <c r="AA7" s="404"/>
      <c r="CJ7" s="1"/>
      <c r="CK7" s="1"/>
      <c r="CL7" s="50"/>
      <c r="DB7" s="12"/>
      <c r="DC7" s="12"/>
      <c r="DD7" s="12"/>
      <c r="DE7" s="12"/>
      <c r="DF7" s="12"/>
      <c r="DG7" s="12"/>
      <c r="DH7" s="12"/>
      <c r="DI7" s="12"/>
      <c r="DV7" s="63"/>
      <c r="DW7" s="502"/>
      <c r="DX7" s="318"/>
      <c r="DY7" s="401"/>
      <c r="DZ7" s="239"/>
      <c r="EA7" s="236"/>
      <c r="EB7" s="5"/>
      <c r="EC7" s="2"/>
      <c r="ED7" s="65" t="s">
        <v>14</v>
      </c>
      <c r="EE7" s="58">
        <v>15.14</v>
      </c>
      <c r="EF7" s="507" t="s">
        <v>74</v>
      </c>
      <c r="EG7" s="58">
        <v>15.193</v>
      </c>
      <c r="EH7" s="64" t="s">
        <v>75</v>
      </c>
      <c r="EI7" s="294">
        <v>15.08</v>
      </c>
      <c r="EJ7" s="318"/>
      <c r="EK7" s="401"/>
      <c r="EL7" s="323" t="s">
        <v>86</v>
      </c>
      <c r="EM7" s="309" t="s">
        <v>88</v>
      </c>
    </row>
    <row r="8" spans="2:143" ht="21" customHeight="1">
      <c r="B8" s="487"/>
      <c r="C8" s="499"/>
      <c r="D8" s="500"/>
      <c r="E8" s="527"/>
      <c r="G8" s="2"/>
      <c r="H8" s="64"/>
      <c r="I8" s="58"/>
      <c r="J8" s="64"/>
      <c r="K8" s="58"/>
      <c r="L8" s="64"/>
      <c r="M8" s="294"/>
      <c r="O8" s="2"/>
      <c r="P8" s="64" t="s">
        <v>83</v>
      </c>
      <c r="Q8" s="294">
        <v>14.808</v>
      </c>
      <c r="S8" s="2"/>
      <c r="T8" s="62" t="s">
        <v>13</v>
      </c>
      <c r="U8" s="235">
        <v>14.654</v>
      </c>
      <c r="X8" s="237"/>
      <c r="Y8" s="408"/>
      <c r="Z8" s="409"/>
      <c r="AA8" s="404"/>
      <c r="BU8" s="222" t="s">
        <v>158</v>
      </c>
      <c r="CJ8" s="1"/>
      <c r="CL8" s="50"/>
      <c r="DB8" s="12"/>
      <c r="DC8" s="12"/>
      <c r="DD8" s="12"/>
      <c r="DE8" s="12"/>
      <c r="DF8" s="12"/>
      <c r="DG8" s="12"/>
      <c r="DH8" s="12"/>
      <c r="DI8" s="12"/>
      <c r="DV8" s="63" t="s">
        <v>7</v>
      </c>
      <c r="DW8" s="502">
        <v>15.238</v>
      </c>
      <c r="DX8" s="318"/>
      <c r="DY8" s="401"/>
      <c r="DZ8" s="237" t="s">
        <v>78</v>
      </c>
      <c r="EA8" s="236">
        <v>15.006</v>
      </c>
      <c r="EB8" s="5"/>
      <c r="EC8" s="2"/>
      <c r="ED8" s="64"/>
      <c r="EE8" s="58"/>
      <c r="EF8" s="427"/>
      <c r="EG8" s="58"/>
      <c r="EH8" s="64"/>
      <c r="EI8" s="294"/>
      <c r="EJ8" s="318"/>
      <c r="EK8" s="401"/>
      <c r="EL8" s="323" t="s">
        <v>5</v>
      </c>
      <c r="EM8" s="324">
        <v>16.485</v>
      </c>
    </row>
    <row r="9" spans="2:143" ht="21" customHeight="1">
      <c r="B9" s="488" t="s">
        <v>87</v>
      </c>
      <c r="C9" s="321">
        <v>18.805</v>
      </c>
      <c r="D9" s="320" t="s">
        <v>46</v>
      </c>
      <c r="E9" s="528">
        <v>14.194</v>
      </c>
      <c r="G9" s="2"/>
      <c r="H9" s="64" t="s">
        <v>11</v>
      </c>
      <c r="I9" s="58">
        <v>14.587</v>
      </c>
      <c r="J9" s="64" t="s">
        <v>80</v>
      </c>
      <c r="K9" s="58">
        <v>14.603</v>
      </c>
      <c r="L9" s="64" t="s">
        <v>81</v>
      </c>
      <c r="M9" s="294">
        <v>14.702</v>
      </c>
      <c r="O9" s="2"/>
      <c r="P9" s="64"/>
      <c r="Q9" s="294"/>
      <c r="S9" s="2"/>
      <c r="T9" s="62"/>
      <c r="U9" s="235"/>
      <c r="X9" s="237"/>
      <c r="Y9" s="408"/>
      <c r="Z9" s="409"/>
      <c r="AA9" s="404"/>
      <c r="DB9" s="12"/>
      <c r="DC9" s="12"/>
      <c r="DD9" s="12"/>
      <c r="DE9" s="12"/>
      <c r="DF9" s="12"/>
      <c r="DG9" s="12"/>
      <c r="DH9" s="12"/>
      <c r="DI9" s="12"/>
      <c r="DV9" s="63"/>
      <c r="DW9" s="502"/>
      <c r="DX9" s="319"/>
      <c r="DY9" s="401"/>
      <c r="DZ9" s="239"/>
      <c r="EA9" s="236"/>
      <c r="EB9" s="5"/>
      <c r="EC9" s="2"/>
      <c r="ED9" s="64" t="s">
        <v>15</v>
      </c>
      <c r="EE9" s="58">
        <v>15.112</v>
      </c>
      <c r="EF9" s="427" t="s">
        <v>16</v>
      </c>
      <c r="EG9" s="58">
        <v>15.095</v>
      </c>
      <c r="EH9" s="64" t="s">
        <v>76</v>
      </c>
      <c r="EI9" s="294">
        <v>15.08</v>
      </c>
      <c r="EJ9" s="319"/>
      <c r="EK9" s="401"/>
      <c r="EL9" s="320"/>
      <c r="EM9" s="322"/>
    </row>
    <row r="10" spans="2:143" ht="21" customHeight="1">
      <c r="B10" s="488" t="s">
        <v>5</v>
      </c>
      <c r="C10" s="321">
        <v>13.996</v>
      </c>
      <c r="D10" s="320"/>
      <c r="E10" s="485"/>
      <c r="F10" s="5"/>
      <c r="G10" s="2"/>
      <c r="H10" s="497"/>
      <c r="I10" s="58"/>
      <c r="J10" s="64"/>
      <c r="K10" s="58"/>
      <c r="L10" s="64"/>
      <c r="M10" s="294"/>
      <c r="N10" s="1"/>
      <c r="O10" s="2"/>
      <c r="P10" s="64" t="s">
        <v>84</v>
      </c>
      <c r="Q10" s="294">
        <v>14.808</v>
      </c>
      <c r="R10" s="1"/>
      <c r="S10" s="2"/>
      <c r="T10" s="62"/>
      <c r="U10" s="498"/>
      <c r="V10" s="62"/>
      <c r="W10" s="403"/>
      <c r="X10" s="64"/>
      <c r="Y10" s="402"/>
      <c r="Z10" s="62"/>
      <c r="AA10" s="403"/>
      <c r="AB10" s="62"/>
      <c r="AC10" s="403"/>
      <c r="AD10" s="62"/>
      <c r="AE10" s="403"/>
      <c r="AN10" s="482"/>
      <c r="AO10" s="482"/>
      <c r="AP10" s="482"/>
      <c r="BU10" s="525" t="s">
        <v>141</v>
      </c>
      <c r="DB10" s="420"/>
      <c r="DC10" s="421"/>
      <c r="DD10" s="409"/>
      <c r="DE10" s="404"/>
      <c r="DF10" s="12"/>
      <c r="DG10" s="12"/>
      <c r="DH10" s="239"/>
      <c r="DI10" s="408"/>
      <c r="DJ10" s="237"/>
      <c r="DK10" s="408"/>
      <c r="DL10" s="237"/>
      <c r="DM10" s="408"/>
      <c r="DN10" s="237"/>
      <c r="DO10" s="408"/>
      <c r="DP10" s="12"/>
      <c r="DQ10" s="12"/>
      <c r="DV10" s="63"/>
      <c r="DW10" s="502"/>
      <c r="DX10" s="319"/>
      <c r="DY10" s="401"/>
      <c r="DZ10" s="237" t="s">
        <v>79</v>
      </c>
      <c r="EA10" s="236">
        <v>14.963</v>
      </c>
      <c r="EB10" s="5"/>
      <c r="EC10" s="2"/>
      <c r="ED10" s="297"/>
      <c r="EE10" s="428"/>
      <c r="EF10" s="427"/>
      <c r="EG10" s="58"/>
      <c r="EH10" s="64"/>
      <c r="EI10" s="294"/>
      <c r="EJ10" s="319"/>
      <c r="EK10" s="401"/>
      <c r="EL10" s="320" t="s">
        <v>85</v>
      </c>
      <c r="EM10" s="322">
        <v>15.456</v>
      </c>
    </row>
    <row r="11" spans="2:143" ht="21" customHeight="1" thickBot="1">
      <c r="B11" s="489"/>
      <c r="C11" s="437"/>
      <c r="D11" s="435"/>
      <c r="E11" s="436"/>
      <c r="F11" s="10"/>
      <c r="G11" s="8"/>
      <c r="H11" s="412"/>
      <c r="I11" s="413"/>
      <c r="J11" s="414"/>
      <c r="K11" s="413"/>
      <c r="L11" s="414"/>
      <c r="M11" s="411"/>
      <c r="N11" s="9"/>
      <c r="O11" s="8"/>
      <c r="P11" s="414"/>
      <c r="Q11" s="411"/>
      <c r="R11" s="9"/>
      <c r="S11" s="8"/>
      <c r="T11" s="415"/>
      <c r="U11" s="416"/>
      <c r="V11" s="1"/>
      <c r="W11" s="1"/>
      <c r="X11" s="1"/>
      <c r="Y11" s="1"/>
      <c r="Z11" s="1"/>
      <c r="AA11" s="1"/>
      <c r="AB11" s="1"/>
      <c r="AC11" s="1"/>
      <c r="AD11" s="1"/>
      <c r="AE11" s="1"/>
      <c r="AN11" s="482"/>
      <c r="AO11" s="259"/>
      <c r="AP11" s="48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V11" s="440"/>
      <c r="DW11" s="503"/>
      <c r="DX11" s="435"/>
      <c r="DY11" s="436"/>
      <c r="DZ11" s="430"/>
      <c r="EA11" s="431"/>
      <c r="EB11" s="10"/>
      <c r="EC11" s="8"/>
      <c r="ED11" s="432"/>
      <c r="EE11" s="433"/>
      <c r="EF11" s="434"/>
      <c r="EG11" s="413"/>
      <c r="EH11" s="414"/>
      <c r="EI11" s="411"/>
      <c r="EJ11" s="435"/>
      <c r="EK11" s="436"/>
      <c r="EL11" s="435"/>
      <c r="EM11" s="438"/>
    </row>
    <row r="12" spans="2:99" ht="21" customHeight="1">
      <c r="B12" s="378"/>
      <c r="C12" s="379"/>
      <c r="D12" s="382"/>
      <c r="E12" s="381"/>
      <c r="F12" s="374"/>
      <c r="G12" s="374"/>
      <c r="H12" s="378"/>
      <c r="I12" s="379"/>
      <c r="J12" s="380"/>
      <c r="K12" s="381"/>
      <c r="AN12" s="482"/>
      <c r="AO12" s="482"/>
      <c r="AP12" s="482"/>
      <c r="BR12" s="12"/>
      <c r="BS12" s="482"/>
      <c r="BT12" s="12"/>
      <c r="BU12" s="539"/>
      <c r="BV12" s="12"/>
      <c r="BW12" s="12"/>
      <c r="BX12" s="12"/>
      <c r="CU12" s="261"/>
    </row>
    <row r="13" spans="2:143" ht="21" customHeight="1">
      <c r="B13" s="383"/>
      <c r="C13" s="384"/>
      <c r="D13" s="383"/>
      <c r="E13" s="385"/>
      <c r="F13" s="377"/>
      <c r="G13" s="377"/>
      <c r="H13" s="383"/>
      <c r="I13" s="384"/>
      <c r="J13" s="383"/>
      <c r="K13" s="385"/>
      <c r="AD13" s="50"/>
      <c r="AE13" s="50"/>
      <c r="AF13" s="50"/>
      <c r="AG13" s="50"/>
      <c r="AH13" s="469"/>
      <c r="AI13" s="50"/>
      <c r="AJ13" s="469"/>
      <c r="AK13" s="50"/>
      <c r="AL13" s="469"/>
      <c r="AM13" s="50"/>
      <c r="AQ13" s="469"/>
      <c r="BR13" s="12"/>
      <c r="BS13" s="12"/>
      <c r="BT13" s="12"/>
      <c r="BU13" s="538"/>
      <c r="BV13" s="12"/>
      <c r="BW13" s="12"/>
      <c r="BX13" s="12"/>
      <c r="CP13" s="358"/>
      <c r="CS13" s="361"/>
      <c r="CW13" s="52"/>
      <c r="EH13" s="12"/>
      <c r="EI13" s="12"/>
      <c r="EJ13" s="12"/>
      <c r="EK13" s="12"/>
      <c r="EL13" s="12"/>
      <c r="EM13" s="12"/>
    </row>
    <row r="14" spans="2:143" ht="18" customHeight="1">
      <c r="B14" s="374"/>
      <c r="C14" s="375"/>
      <c r="D14" s="374"/>
      <c r="E14" s="375"/>
      <c r="F14" s="374"/>
      <c r="G14" s="375"/>
      <c r="H14" s="374"/>
      <c r="I14" s="375"/>
      <c r="J14" s="374"/>
      <c r="K14" s="375"/>
      <c r="AD14" s="470"/>
      <c r="AE14" s="50"/>
      <c r="AI14" s="50"/>
      <c r="AJ14" s="1"/>
      <c r="AK14" s="1"/>
      <c r="AL14" s="1"/>
      <c r="AM14" s="1"/>
      <c r="AQ14" s="460"/>
      <c r="BR14" s="12"/>
      <c r="BS14" s="12"/>
      <c r="BT14" s="12"/>
      <c r="BU14" s="538"/>
      <c r="BV14" s="12"/>
      <c r="BW14" s="12"/>
      <c r="BX14" s="12"/>
      <c r="CA14" s="256"/>
      <c r="CS14" s="52"/>
      <c r="EH14" s="12"/>
      <c r="EI14" s="12"/>
      <c r="EJ14" s="12"/>
      <c r="EK14" s="12"/>
      <c r="EL14" s="12"/>
      <c r="EM14" s="12"/>
    </row>
    <row r="15" spans="30:143" ht="18" customHeight="1">
      <c r="AD15" s="471"/>
      <c r="AE15" s="1"/>
      <c r="AI15" s="50"/>
      <c r="AJ15" s="456"/>
      <c r="AK15" s="1"/>
      <c r="AL15" s="1"/>
      <c r="AM15" s="1"/>
      <c r="AQ15" s="1"/>
      <c r="DI15" s="232"/>
      <c r="EH15" s="390"/>
      <c r="EI15" s="390"/>
      <c r="EJ15" s="390"/>
      <c r="EK15" s="390"/>
      <c r="EL15" s="390"/>
      <c r="EM15" s="390"/>
    </row>
    <row r="16" spans="30:143" ht="18" customHeight="1">
      <c r="AD16" s="461"/>
      <c r="AE16" s="12"/>
      <c r="AI16" s="50"/>
      <c r="AJ16" s="1"/>
      <c r="AK16" s="1"/>
      <c r="AL16" s="1"/>
      <c r="AM16" s="1"/>
      <c r="AN16" s="1"/>
      <c r="AO16" s="1"/>
      <c r="AP16" s="1"/>
      <c r="AQ16" s="50"/>
      <c r="BP16" s="257"/>
      <c r="BQ16" s="350"/>
      <c r="CA16" s="257"/>
      <c r="CW16" s="68"/>
      <c r="DH16" s="68"/>
      <c r="EH16" s="389"/>
      <c r="EI16" s="389"/>
      <c r="EJ16" s="259"/>
      <c r="EK16" s="259"/>
      <c r="EL16" s="389"/>
      <c r="EM16" s="389"/>
    </row>
    <row r="17" spans="30:143" ht="18" customHeight="1">
      <c r="AD17" s="50"/>
      <c r="AE17" s="50"/>
      <c r="AF17" s="50"/>
      <c r="AG17" s="1"/>
      <c r="AH17" s="455"/>
      <c r="AI17" s="50"/>
      <c r="AJ17" s="1"/>
      <c r="AK17" s="1"/>
      <c r="AL17" s="1"/>
      <c r="AM17" s="1"/>
      <c r="AN17" s="1"/>
      <c r="AO17" s="259"/>
      <c r="AP17" s="1"/>
      <c r="AQ17" s="50"/>
      <c r="BK17" s="52"/>
      <c r="BQ17" s="52"/>
      <c r="CA17" s="261"/>
      <c r="CC17" s="362"/>
      <c r="CM17" s="226"/>
      <c r="CQ17" s="229"/>
      <c r="CS17" s="52"/>
      <c r="CW17" s="52"/>
      <c r="DH17" s="52"/>
      <c r="EH17" s="391"/>
      <c r="EI17" s="392"/>
      <c r="EJ17" s="238"/>
      <c r="EK17" s="238"/>
      <c r="EL17" s="391"/>
      <c r="EM17" s="392"/>
    </row>
    <row r="18" spans="30:143" ht="18" customHeight="1">
      <c r="AD18" s="50"/>
      <c r="AE18" s="50"/>
      <c r="AF18" s="457"/>
      <c r="AG18" s="50"/>
      <c r="AH18" s="255"/>
      <c r="AI18" s="1"/>
      <c r="AJ18" s="1"/>
      <c r="AK18" s="52"/>
      <c r="AL18" s="1"/>
      <c r="AM18" s="1"/>
      <c r="AN18" s="1"/>
      <c r="AO18" s="1"/>
      <c r="AP18" s="1"/>
      <c r="AQ18" s="461"/>
      <c r="BO18" s="250"/>
      <c r="BP18" s="231"/>
      <c r="DI18" s="226"/>
      <c r="EH18" s="393"/>
      <c r="EI18" s="394"/>
      <c r="EJ18" s="238"/>
      <c r="EK18" s="238"/>
      <c r="EL18" s="393"/>
      <c r="EM18" s="394"/>
    </row>
    <row r="19" spans="16:143" ht="18" customHeight="1">
      <c r="P19" s="52"/>
      <c r="Q19" s="52"/>
      <c r="R19" s="52"/>
      <c r="AD19" s="50"/>
      <c r="AE19" s="50"/>
      <c r="AF19" s="50"/>
      <c r="AG19" s="1"/>
      <c r="AH19" s="255"/>
      <c r="AI19" s="50"/>
      <c r="AJ19" s="1"/>
      <c r="AK19" s="1"/>
      <c r="AL19" s="1"/>
      <c r="AM19" s="1"/>
      <c r="AN19" s="1"/>
      <c r="AO19" s="1"/>
      <c r="AP19" s="1"/>
      <c r="AQ19" s="1"/>
      <c r="AX19" s="258"/>
      <c r="BL19" s="68"/>
      <c r="CJ19" s="68"/>
      <c r="CS19" s="248"/>
      <c r="CZ19" s="68"/>
      <c r="DA19" s="349"/>
      <c r="DB19" s="349"/>
      <c r="EH19" s="391"/>
      <c r="EI19" s="392"/>
      <c r="EJ19" s="238"/>
      <c r="EK19" s="238"/>
      <c r="EL19" s="391"/>
      <c r="EM19" s="392"/>
    </row>
    <row r="20" spans="19:143" ht="18" customHeight="1">
      <c r="S20" s="52"/>
      <c r="AD20" s="50"/>
      <c r="AE20" s="50"/>
      <c r="AF20" s="50"/>
      <c r="AG20" s="458"/>
      <c r="AH20" s="50"/>
      <c r="AI20" s="1"/>
      <c r="AJ20" s="1"/>
      <c r="AM20" s="1"/>
      <c r="AN20" s="1"/>
      <c r="AO20" s="1"/>
      <c r="AP20" s="1"/>
      <c r="AQ20" s="1"/>
      <c r="AX20" s="256"/>
      <c r="BL20" s="52"/>
      <c r="CJ20" s="52"/>
      <c r="CM20" s="52"/>
      <c r="CZ20" s="52"/>
      <c r="DA20" s="52"/>
      <c r="DB20" s="52"/>
      <c r="DC20" s="52"/>
      <c r="DH20" s="52"/>
      <c r="EC20" s="234"/>
      <c r="EH20" s="395"/>
      <c r="EI20" s="396"/>
      <c r="EJ20" s="238"/>
      <c r="EK20" s="238"/>
      <c r="EL20" s="395"/>
      <c r="EM20" s="397"/>
    </row>
    <row r="21" spans="30:143" ht="18" customHeight="1">
      <c r="AD21" s="50"/>
      <c r="AE21" s="50"/>
      <c r="AF21" s="459"/>
      <c r="AG21" s="1"/>
      <c r="AH21" s="50"/>
      <c r="AI21" s="50"/>
      <c r="AJ21" s="1"/>
      <c r="AK21" s="1"/>
      <c r="AL21" s="1"/>
      <c r="AM21" s="1"/>
      <c r="AN21" s="1"/>
      <c r="AO21" s="1"/>
      <c r="AP21" s="1"/>
      <c r="AQ21" s="462"/>
      <c r="AX21" s="257"/>
      <c r="BO21" s="250"/>
      <c r="CB21" s="358"/>
      <c r="CM21" s="68"/>
      <c r="DH21" s="68"/>
      <c r="EH21" s="391"/>
      <c r="EI21" s="392"/>
      <c r="EJ21" s="238"/>
      <c r="EK21" s="238"/>
      <c r="EL21" s="391"/>
      <c r="EM21" s="392"/>
    </row>
    <row r="22" spans="20:104" ht="18" customHeight="1">
      <c r="T22" s="474"/>
      <c r="V22" s="359"/>
      <c r="AD22" s="50"/>
      <c r="AE22" s="356"/>
      <c r="AF22" s="1"/>
      <c r="AG22" s="1"/>
      <c r="AH22" s="50"/>
      <c r="AI22" s="50"/>
      <c r="AJ22" s="1"/>
      <c r="AK22" s="472"/>
      <c r="AL22" s="1"/>
      <c r="AM22" s="1"/>
      <c r="AN22" s="1"/>
      <c r="AO22" s="1"/>
      <c r="AP22" s="1"/>
      <c r="AQ22" s="463"/>
      <c r="BH22" s="68"/>
      <c r="BI22" s="68"/>
      <c r="CJ22" s="249"/>
      <c r="CQ22" s="349"/>
      <c r="CS22" s="349"/>
      <c r="CZ22" s="52"/>
    </row>
    <row r="23" spans="20:135" ht="18" customHeight="1">
      <c r="T23" s="53"/>
      <c r="U23" s="52"/>
      <c r="V23" s="1"/>
      <c r="AA23" s="52"/>
      <c r="AB23" s="52"/>
      <c r="AD23" s="50"/>
      <c r="AE23" s="52"/>
      <c r="AF23" s="50"/>
      <c r="AG23" s="1"/>
      <c r="AH23" s="455"/>
      <c r="AI23" s="52"/>
      <c r="AJ23" s="1"/>
      <c r="AK23" s="52"/>
      <c r="AL23" s="1"/>
      <c r="AM23" s="1"/>
      <c r="AN23" s="1"/>
      <c r="AO23" s="52"/>
      <c r="AW23" s="52"/>
      <c r="AX23" s="52"/>
      <c r="BC23" s="229"/>
      <c r="BE23" s="52"/>
      <c r="BH23" s="52"/>
      <c r="BK23" s="52"/>
      <c r="CQ23" s="52"/>
      <c r="CS23" s="52"/>
      <c r="CZ23" s="68"/>
      <c r="DJ23" s="52"/>
      <c r="DK23" s="52"/>
      <c r="EE23" s="52"/>
    </row>
    <row r="24" spans="4:113" ht="18" customHeight="1">
      <c r="D24" s="234"/>
      <c r="AB24" s="356"/>
      <c r="AC24" s="52"/>
      <c r="AD24" s="1"/>
      <c r="AE24" s="50"/>
      <c r="AF24" s="50"/>
      <c r="AG24" s="1"/>
      <c r="AH24" s="255"/>
      <c r="AI24" s="50"/>
      <c r="AJ24" s="1"/>
      <c r="AK24" s="1"/>
      <c r="AL24" s="1"/>
      <c r="AM24" s="1"/>
      <c r="AN24" s="1"/>
      <c r="AO24" s="1"/>
      <c r="AP24" s="1"/>
      <c r="AQ24" s="50"/>
      <c r="BC24" s="231"/>
      <c r="CS24" s="52"/>
      <c r="CV24" s="353"/>
      <c r="DB24" s="68"/>
      <c r="DI24" s="226"/>
    </row>
    <row r="25" spans="21:140" ht="18" customHeight="1">
      <c r="U25" s="359"/>
      <c r="AA25" s="52"/>
      <c r="AB25" s="356"/>
      <c r="AD25" s="1"/>
      <c r="AE25" s="50"/>
      <c r="AF25" s="356"/>
      <c r="AG25" s="1"/>
      <c r="AH25" s="255"/>
      <c r="AI25" s="50"/>
      <c r="AJ25" s="1"/>
      <c r="AK25" s="1"/>
      <c r="AL25" s="1"/>
      <c r="AM25" s="1"/>
      <c r="AN25" s="1"/>
      <c r="AO25" s="1"/>
      <c r="AP25" s="1"/>
      <c r="CO25" s="232"/>
      <c r="CR25" s="52"/>
      <c r="CZ25" s="68"/>
      <c r="DA25" s="68"/>
      <c r="DB25" s="52"/>
      <c r="DC25" s="68"/>
      <c r="EJ25" s="52"/>
    </row>
    <row r="26" spans="28:141" ht="18" customHeight="1">
      <c r="AB26" s="52"/>
      <c r="AC26" s="52"/>
      <c r="AD26" s="50"/>
      <c r="AE26" s="50"/>
      <c r="AF26" s="52"/>
      <c r="AG26" s="1"/>
      <c r="AH26" s="455"/>
      <c r="AI26" s="50"/>
      <c r="AJ26" s="1"/>
      <c r="AL26" s="1"/>
      <c r="AM26" s="1"/>
      <c r="AN26" s="1"/>
      <c r="AP26" s="1"/>
      <c r="AY26" s="52"/>
      <c r="AZ26" s="52"/>
      <c r="BC26" s="52"/>
      <c r="BD26" s="356"/>
      <c r="BE26" s="52"/>
      <c r="BL26" s="482"/>
      <c r="BM26" s="482"/>
      <c r="BN26" s="482"/>
      <c r="BO26" s="482"/>
      <c r="BP26" s="482"/>
      <c r="CQ26" s="52"/>
      <c r="CS26" s="52"/>
      <c r="CZ26" s="52"/>
      <c r="DB26" s="52"/>
      <c r="DC26" s="468"/>
      <c r="DD26" s="52"/>
      <c r="DE26" s="52"/>
      <c r="DL26" s="52"/>
      <c r="EB26" s="52"/>
      <c r="EE26" s="52"/>
      <c r="EK26" s="52"/>
    </row>
    <row r="27" spans="30:141" ht="18" customHeight="1">
      <c r="AD27" s="1"/>
      <c r="AE27" s="1"/>
      <c r="AF27" s="356"/>
      <c r="AG27" s="1"/>
      <c r="AH27" s="1"/>
      <c r="AI27" s="1"/>
      <c r="AJ27" s="50"/>
      <c r="AL27" s="50"/>
      <c r="AM27" s="473"/>
      <c r="AN27" s="1"/>
      <c r="AO27" s="1"/>
      <c r="AP27" s="50"/>
      <c r="AQ27" s="50"/>
      <c r="AZ27" s="356"/>
      <c r="BB27" s="52"/>
      <c r="BC27" s="52"/>
      <c r="BD27" s="52"/>
      <c r="BE27" s="250"/>
      <c r="BL27" s="482"/>
      <c r="BM27" s="501"/>
      <c r="BN27" s="259"/>
      <c r="BO27" s="501"/>
      <c r="BP27" s="482"/>
      <c r="CQ27" s="355"/>
      <c r="CS27" s="355"/>
      <c r="DD27" s="52"/>
      <c r="DE27" s="52"/>
      <c r="DF27" s="52"/>
      <c r="DI27" s="226"/>
      <c r="EK27" s="52"/>
    </row>
    <row r="28" spans="30:110" ht="18" customHeight="1">
      <c r="AD28" s="52"/>
      <c r="AE28" s="52"/>
      <c r="AF28" s="356"/>
      <c r="AG28" s="452"/>
      <c r="AH28" s="253"/>
      <c r="AI28" s="253"/>
      <c r="AK28" s="356"/>
      <c r="BA28" s="52"/>
      <c r="BF28" s="350"/>
      <c r="BL28" s="482"/>
      <c r="BM28" s="501"/>
      <c r="BN28" s="259"/>
      <c r="BO28" s="501"/>
      <c r="BP28" s="482"/>
      <c r="CM28" s="232"/>
      <c r="CR28" s="253"/>
      <c r="CW28" s="52"/>
      <c r="DC28" s="260"/>
      <c r="DE28" s="52"/>
      <c r="DF28" s="52"/>
    </row>
    <row r="29" spans="2:142" ht="18" customHeight="1">
      <c r="B29" s="50"/>
      <c r="AE29" s="52"/>
      <c r="AF29" s="52"/>
      <c r="AG29" s="52"/>
      <c r="AK29" s="52"/>
      <c r="AY29" s="68"/>
      <c r="AZ29" s="52"/>
      <c r="BA29" s="52"/>
      <c r="BB29" s="52"/>
      <c r="BF29" s="52"/>
      <c r="BG29" s="229"/>
      <c r="BL29" s="482"/>
      <c r="BM29" s="482"/>
      <c r="CM29" s="52"/>
      <c r="CQ29" s="52"/>
      <c r="CV29" s="52"/>
      <c r="DD29" s="52"/>
      <c r="DE29" s="52"/>
      <c r="DF29" s="52"/>
      <c r="DJ29" s="464"/>
      <c r="DK29" s="52"/>
      <c r="DL29" s="68"/>
      <c r="DM29" s="251"/>
      <c r="EG29" s="52"/>
      <c r="EK29" s="52"/>
      <c r="EL29" s="51"/>
    </row>
    <row r="30" spans="31:119" ht="18" customHeight="1">
      <c r="AE30" s="250"/>
      <c r="AK30" s="356"/>
      <c r="AT30" s="255"/>
      <c r="AU30" s="453"/>
      <c r="AY30" s="52"/>
      <c r="BB30" s="348"/>
      <c r="BC30" s="250"/>
      <c r="BY30" s="454"/>
      <c r="CM30" s="355"/>
      <c r="DF30" s="52"/>
      <c r="DG30" s="52"/>
      <c r="DH30" s="68"/>
      <c r="DM30" s="52"/>
      <c r="DO30" s="52"/>
    </row>
    <row r="31" spans="8:112" ht="18" customHeight="1">
      <c r="H31" s="248"/>
      <c r="AG31" s="452"/>
      <c r="AM31" s="52"/>
      <c r="AN31" s="52"/>
      <c r="AO31" s="52"/>
      <c r="AT31" s="255"/>
      <c r="AU31" s="350"/>
      <c r="AV31" s="350"/>
      <c r="BS31" s="350"/>
      <c r="CL31" s="248"/>
      <c r="CM31" s="232"/>
      <c r="CT31" s="350"/>
      <c r="DC31" s="249"/>
      <c r="DH31" s="52"/>
    </row>
    <row r="32" spans="19:117" ht="18" customHeight="1">
      <c r="S32" s="52"/>
      <c r="U32" s="52"/>
      <c r="Y32" s="52"/>
      <c r="AA32" s="52"/>
      <c r="AC32" s="52"/>
      <c r="AK32" s="52"/>
      <c r="AQ32" s="474">
        <v>14.532</v>
      </c>
      <c r="AU32" s="52"/>
      <c r="AV32" s="52"/>
      <c r="AZ32" s="52"/>
      <c r="BJ32" s="52"/>
      <c r="BK32" s="52"/>
      <c r="BM32" s="52"/>
      <c r="BS32" s="52"/>
      <c r="CC32" s="52"/>
      <c r="CO32" s="52"/>
      <c r="CT32" s="52"/>
      <c r="CU32" s="52"/>
      <c r="CV32" s="52"/>
      <c r="CX32" s="360"/>
      <c r="DC32" s="52"/>
      <c r="DG32" s="52"/>
      <c r="DH32" s="52"/>
      <c r="DI32" s="52"/>
      <c r="DJ32" s="52"/>
      <c r="DL32" s="52"/>
      <c r="DM32" s="229"/>
    </row>
    <row r="33" spans="2:115" ht="18" customHeight="1">
      <c r="B33" s="50"/>
      <c r="O33" s="475"/>
      <c r="S33" s="68"/>
      <c r="U33" s="68"/>
      <c r="Y33" s="68"/>
      <c r="AA33" s="68"/>
      <c r="AC33" s="68"/>
      <c r="AT33" s="250"/>
      <c r="AV33" s="52"/>
      <c r="AW33" s="50"/>
      <c r="AY33" s="52"/>
      <c r="BA33" s="250"/>
      <c r="BC33" s="52"/>
      <c r="BD33" s="49"/>
      <c r="BS33" s="348"/>
      <c r="CM33" s="348"/>
      <c r="CO33" s="348"/>
      <c r="CU33" s="68"/>
      <c r="CV33" s="52"/>
      <c r="DI33" s="52"/>
      <c r="DK33" s="68"/>
    </row>
    <row r="34" spans="17:127" ht="18" customHeight="1">
      <c r="Q34" s="52"/>
      <c r="T34" s="1"/>
      <c r="AN34" s="68"/>
      <c r="AO34" s="52"/>
      <c r="AP34" s="52"/>
      <c r="AT34" s="68"/>
      <c r="BG34" s="229"/>
      <c r="BX34" s="68"/>
      <c r="CG34" s="68"/>
      <c r="CK34" s="49"/>
      <c r="CO34" s="232"/>
      <c r="CV34" s="348"/>
      <c r="DE34" s="232"/>
      <c r="DW34" s="359"/>
    </row>
    <row r="35" spans="3:133" ht="18" customHeight="1">
      <c r="C35" s="521" t="s">
        <v>87</v>
      </c>
      <c r="AK35" s="475">
        <v>14.48</v>
      </c>
      <c r="AN35" s="52"/>
      <c r="AX35" s="52"/>
      <c r="BG35" s="229"/>
      <c r="BH35" s="350">
        <v>13</v>
      </c>
      <c r="BK35" s="52"/>
      <c r="BM35" s="52"/>
      <c r="BQ35" s="350">
        <v>18</v>
      </c>
      <c r="BX35" s="52"/>
      <c r="BY35" s="52"/>
      <c r="CB35" s="49"/>
      <c r="CG35" s="52"/>
      <c r="CK35" s="49"/>
      <c r="CL35" s="466" t="s">
        <v>137</v>
      </c>
      <c r="CS35" s="52"/>
      <c r="DC35" s="52"/>
      <c r="DK35" s="52"/>
      <c r="DN35" s="52"/>
      <c r="DO35" s="52"/>
      <c r="DR35" s="52"/>
      <c r="EC35" s="52"/>
    </row>
    <row r="36" spans="14:142" ht="18" customHeight="1">
      <c r="N36" s="358"/>
      <c r="AG36" s="52"/>
      <c r="AH36" s="52"/>
      <c r="AK36" s="250"/>
      <c r="AQ36" s="250"/>
      <c r="AW36" s="231"/>
      <c r="AY36" s="52"/>
      <c r="BH36" s="52"/>
      <c r="BN36" s="52"/>
      <c r="BQ36" s="52"/>
      <c r="BU36" s="52"/>
      <c r="CG36" s="52"/>
      <c r="CK36" s="49"/>
      <c r="CS36" s="68"/>
      <c r="DK36" s="348"/>
      <c r="DN36" s="348"/>
      <c r="DQ36" s="52"/>
      <c r="DS36" s="52"/>
      <c r="EC36" s="348"/>
      <c r="EG36" s="51"/>
      <c r="EI36" s="51"/>
      <c r="EK36" s="464"/>
      <c r="EL36" s="230"/>
    </row>
    <row r="37" spans="32:139" ht="18" customHeight="1">
      <c r="AF37" s="52"/>
      <c r="AG37" s="52"/>
      <c r="AI37" s="68"/>
      <c r="AQ37" s="69"/>
      <c r="BI37" s="231"/>
      <c r="BJ37" s="250" t="s">
        <v>81</v>
      </c>
      <c r="BQ37" s="348"/>
      <c r="CD37" s="52"/>
      <c r="CE37" s="52"/>
      <c r="CF37" s="52"/>
      <c r="CK37" s="49"/>
      <c r="CM37" s="232"/>
      <c r="CU37" s="350"/>
      <c r="CX37" s="350"/>
      <c r="CY37" s="68"/>
      <c r="DG37" s="249"/>
      <c r="DI37" s="52"/>
      <c r="DJ37" s="68"/>
      <c r="DK37" s="251"/>
      <c r="DU37" s="52"/>
      <c r="DV37" s="52"/>
      <c r="DW37" s="359"/>
      <c r="EE37" s="465"/>
      <c r="EI37" s="359"/>
    </row>
    <row r="38" spans="15:137" ht="18" customHeight="1">
      <c r="O38" s="363"/>
      <c r="AE38" s="52"/>
      <c r="AI38" s="52"/>
      <c r="AR38" s="476">
        <v>14.545</v>
      </c>
      <c r="AT38" s="52"/>
      <c r="BI38" s="68">
        <v>12</v>
      </c>
      <c r="BJ38" s="68">
        <v>14</v>
      </c>
      <c r="BM38" s="229"/>
      <c r="BO38" s="251"/>
      <c r="CG38" s="52"/>
      <c r="CH38" s="52"/>
      <c r="CK38" s="49"/>
      <c r="CP38" s="68">
        <v>19</v>
      </c>
      <c r="CU38" s="52"/>
      <c r="CX38" s="52"/>
      <c r="CY38" s="52"/>
      <c r="DK38" s="52"/>
      <c r="DL38" s="52"/>
      <c r="DM38" s="52"/>
      <c r="DN38" s="52"/>
      <c r="DP38" s="68"/>
      <c r="DS38" s="52"/>
      <c r="DW38" s="52"/>
      <c r="EA38" s="52"/>
      <c r="EG38" s="229"/>
    </row>
    <row r="39" spans="11:141" ht="18" customHeight="1">
      <c r="K39" s="226"/>
      <c r="P39" s="230"/>
      <c r="AK39" s="364"/>
      <c r="AW39" s="52"/>
      <c r="AY39" s="52"/>
      <c r="BI39" s="52"/>
      <c r="BJ39" s="52"/>
      <c r="BU39" s="229"/>
      <c r="BW39" s="52"/>
      <c r="CB39" s="52"/>
      <c r="CF39" s="52"/>
      <c r="CG39" s="52"/>
      <c r="CK39" s="49"/>
      <c r="CO39" s="68"/>
      <c r="CP39" s="52"/>
      <c r="DP39" s="52"/>
      <c r="DS39" s="348"/>
      <c r="DW39" s="348"/>
      <c r="EG39" s="229"/>
      <c r="EI39" s="229"/>
      <c r="EK39" s="233"/>
    </row>
    <row r="40" spans="38:139" ht="18" customHeight="1">
      <c r="AL40" s="68"/>
      <c r="AM40" s="68"/>
      <c r="BC40" s="228"/>
      <c r="BD40" s="465" t="s">
        <v>13</v>
      </c>
      <c r="BI40" s="231" t="s">
        <v>63</v>
      </c>
      <c r="CI40" s="249"/>
      <c r="CK40" s="49"/>
      <c r="CO40" s="232"/>
      <c r="DG40" s="52"/>
      <c r="DH40" s="68"/>
      <c r="DI40" s="251"/>
      <c r="DL40" s="232"/>
      <c r="DT40" s="68"/>
      <c r="DU40" s="68"/>
      <c r="EE40" s="465"/>
      <c r="EG40" s="52"/>
      <c r="EI40" s="52"/>
    </row>
    <row r="41" spans="14:144" ht="18" customHeight="1">
      <c r="N41" s="52"/>
      <c r="O41" s="52"/>
      <c r="AL41" s="52"/>
      <c r="AM41" s="52"/>
      <c r="AS41" s="52"/>
      <c r="BB41" s="68">
        <v>10</v>
      </c>
      <c r="CK41" s="249" t="s">
        <v>79</v>
      </c>
      <c r="CM41" s="52"/>
      <c r="CP41" s="350"/>
      <c r="CU41" s="68">
        <v>20</v>
      </c>
      <c r="DD41" s="354" t="s">
        <v>48</v>
      </c>
      <c r="DI41" s="52"/>
      <c r="DM41" s="52"/>
      <c r="DT41" s="52"/>
      <c r="DU41" s="52"/>
      <c r="EG41" s="52"/>
      <c r="EI41" s="52"/>
      <c r="EN41" s="50"/>
    </row>
    <row r="42" spans="18:137" ht="18" customHeight="1">
      <c r="R42" s="52"/>
      <c r="W42" s="226"/>
      <c r="Z42" s="450"/>
      <c r="AF42" s="52"/>
      <c r="AJ42" s="231"/>
      <c r="AM42" s="231"/>
      <c r="BB42" s="52"/>
      <c r="BU42" s="229"/>
      <c r="CK42" s="49"/>
      <c r="CM42" s="68"/>
      <c r="CP42" s="52"/>
      <c r="CU42" s="52"/>
      <c r="EG42" s="52"/>
    </row>
    <row r="43" spans="11:139" ht="18" customHeight="1">
      <c r="K43" s="69"/>
      <c r="AG43" s="69"/>
      <c r="BC43" s="231" t="s">
        <v>62</v>
      </c>
      <c r="BE43" s="250"/>
      <c r="CK43" s="49"/>
      <c r="CT43" s="232"/>
      <c r="DE43" s="52"/>
      <c r="DG43" s="251"/>
      <c r="EB43" s="68"/>
      <c r="EG43" s="52"/>
      <c r="EI43" s="52"/>
    </row>
    <row r="44" spans="15:139" ht="18" customHeight="1">
      <c r="O44" s="52"/>
      <c r="R44" s="52"/>
      <c r="V44" s="52"/>
      <c r="W44" s="52"/>
      <c r="Z44" s="52"/>
      <c r="AA44" s="52"/>
      <c r="AB44" s="68">
        <v>1</v>
      </c>
      <c r="AU44" s="251"/>
      <c r="AV44" s="68">
        <v>7</v>
      </c>
      <c r="AW44" s="68">
        <v>8</v>
      </c>
      <c r="CK44" s="52"/>
      <c r="CM44" s="350"/>
      <c r="CP44" s="232" t="s">
        <v>78</v>
      </c>
      <c r="CZ44" s="68">
        <v>21</v>
      </c>
      <c r="DE44" s="52"/>
      <c r="DG44" s="52"/>
      <c r="DQ44" s="52"/>
      <c r="EB44" s="52"/>
      <c r="EE44" s="52"/>
      <c r="EI44" s="229"/>
    </row>
    <row r="45" spans="11:135" ht="18" customHeight="1">
      <c r="K45" s="451"/>
      <c r="R45" s="68"/>
      <c r="V45" s="348"/>
      <c r="AB45" s="52"/>
      <c r="AG45" s="231"/>
      <c r="AJ45" s="52"/>
      <c r="AM45" s="231"/>
      <c r="AU45" s="364"/>
      <c r="AV45" s="52"/>
      <c r="AW45" s="52"/>
      <c r="BU45" s="229"/>
      <c r="CI45" s="229"/>
      <c r="CK45" s="68"/>
      <c r="CM45" s="52"/>
      <c r="CZ45" s="52"/>
      <c r="DE45" s="68"/>
      <c r="DK45" s="227"/>
      <c r="DQ45" s="357"/>
      <c r="DT45" s="52"/>
      <c r="EE45" s="68"/>
    </row>
    <row r="46" spans="12:142" ht="18" customHeight="1">
      <c r="L46" s="228"/>
      <c r="Z46" s="69"/>
      <c r="AG46" s="52"/>
      <c r="AJ46" s="69"/>
      <c r="AP46" s="52"/>
      <c r="AW46" s="231" t="s">
        <v>10</v>
      </c>
      <c r="BO46" s="49"/>
      <c r="CE46" s="232"/>
      <c r="CI46" s="230"/>
      <c r="CJ46" s="350"/>
      <c r="CK46" s="49"/>
      <c r="CW46" s="249"/>
      <c r="DC46" s="52"/>
      <c r="DD46" s="68"/>
      <c r="DE46" s="251"/>
      <c r="DJ46" s="248"/>
      <c r="DL46" s="52"/>
      <c r="DM46" s="52"/>
      <c r="DN46" s="52"/>
      <c r="DQ46" s="52"/>
      <c r="DT46" s="348"/>
      <c r="EL46" s="233" t="s">
        <v>85</v>
      </c>
    </row>
    <row r="47" spans="5:142" ht="18" customHeight="1">
      <c r="E47" s="52"/>
      <c r="F47" s="52"/>
      <c r="G47" s="52"/>
      <c r="J47" s="52"/>
      <c r="K47" s="52"/>
      <c r="Q47" s="52"/>
      <c r="R47" s="52"/>
      <c r="S47" s="52"/>
      <c r="T47" s="52"/>
      <c r="V47" s="69"/>
      <c r="X47" s="52"/>
      <c r="AE47" s="229"/>
      <c r="AG47" s="68"/>
      <c r="AK47" s="68">
        <v>3</v>
      </c>
      <c r="AO47" s="68">
        <v>5</v>
      </c>
      <c r="AP47" s="68"/>
      <c r="AQ47" s="52"/>
      <c r="AV47" s="52"/>
      <c r="CC47" s="52"/>
      <c r="CE47" s="52"/>
      <c r="CJ47" s="52"/>
      <c r="CK47" s="49"/>
      <c r="CU47" s="232" t="s">
        <v>77</v>
      </c>
      <c r="DB47" s="52"/>
      <c r="DE47" s="52"/>
      <c r="DK47" s="232" t="s">
        <v>74</v>
      </c>
      <c r="DN47" s="68"/>
      <c r="DQ47" s="68">
        <v>27</v>
      </c>
      <c r="DS47" s="52"/>
      <c r="EJ47" s="52"/>
      <c r="EK47" s="52"/>
      <c r="EL47" s="52"/>
    </row>
    <row r="48" spans="2:123" ht="18" customHeight="1">
      <c r="B48" s="50"/>
      <c r="G48" s="52"/>
      <c r="P48" s="52"/>
      <c r="S48" s="52"/>
      <c r="T48" s="52"/>
      <c r="X48" s="68"/>
      <c r="AK48" s="52"/>
      <c r="AL48" s="52"/>
      <c r="AN48" s="250"/>
      <c r="AO48" s="52"/>
      <c r="AP48" s="231"/>
      <c r="AQ48" s="68"/>
      <c r="AW48" s="52"/>
      <c r="BC48" s="231"/>
      <c r="BU48" s="229"/>
      <c r="CC48" s="68"/>
      <c r="CE48" s="68"/>
      <c r="CJ48" s="348"/>
      <c r="CK48" s="49"/>
      <c r="CS48" s="226"/>
      <c r="CY48" s="68"/>
      <c r="DB48" s="348"/>
      <c r="DK48" s="227"/>
      <c r="DL48" s="52"/>
      <c r="DN48" s="52"/>
      <c r="DQ48" s="52"/>
      <c r="DS48" s="348"/>
    </row>
    <row r="49" spans="2:140" ht="18" customHeight="1">
      <c r="B49" s="50"/>
      <c r="S49" s="228"/>
      <c r="AD49" s="52"/>
      <c r="AE49" s="52"/>
      <c r="AF49" s="52"/>
      <c r="AL49" s="68">
        <v>4</v>
      </c>
      <c r="AT49" s="52"/>
      <c r="AU49" s="52"/>
      <c r="AV49" s="52"/>
      <c r="AW49" s="231" t="s">
        <v>11</v>
      </c>
      <c r="BQ49" s="49"/>
      <c r="BX49" s="232"/>
      <c r="CK49" s="49"/>
      <c r="CS49" s="232"/>
      <c r="DD49" s="52"/>
      <c r="DH49" s="248"/>
      <c r="DI49" s="52"/>
      <c r="DJ49" s="466"/>
      <c r="DK49" s="52"/>
      <c r="DN49" s="68">
        <v>26</v>
      </c>
      <c r="DO49" s="226" t="s">
        <v>7</v>
      </c>
      <c r="EJ49" s="52"/>
    </row>
    <row r="50" spans="6:121" ht="18" customHeight="1">
      <c r="F50" s="233" t="s">
        <v>46</v>
      </c>
      <c r="M50" s="52"/>
      <c r="N50" s="52"/>
      <c r="O50" s="52"/>
      <c r="P50" s="52"/>
      <c r="Q50" s="52"/>
      <c r="AG50" s="52"/>
      <c r="AK50" s="52"/>
      <c r="AR50" s="52"/>
      <c r="AU50" s="52"/>
      <c r="AV50" s="52"/>
      <c r="AX50" s="52"/>
      <c r="BM50" s="229"/>
      <c r="CK50" s="49"/>
      <c r="CQ50" s="52"/>
      <c r="CS50" s="52"/>
      <c r="DA50" s="229"/>
      <c r="DD50" s="348"/>
      <c r="DE50" s="232" t="s">
        <v>14</v>
      </c>
      <c r="DH50" s="52"/>
      <c r="DI50" s="52"/>
      <c r="DQ50" s="52"/>
    </row>
    <row r="51" spans="37:131" ht="18" customHeight="1">
      <c r="AK51" s="68"/>
      <c r="AP51" s="52"/>
      <c r="AS51" s="364"/>
      <c r="AX51" s="68"/>
      <c r="BB51" s="227"/>
      <c r="BU51" s="229"/>
      <c r="CK51" s="49"/>
      <c r="CO51" s="49"/>
      <c r="CS51" s="68"/>
      <c r="DK51" s="227"/>
      <c r="DR51" s="52"/>
      <c r="EA51" s="52"/>
    </row>
    <row r="52" spans="8:143" ht="18" customHeight="1">
      <c r="H52" s="52"/>
      <c r="Y52" s="252"/>
      <c r="AJ52" s="520" t="s">
        <v>132</v>
      </c>
      <c r="AK52" s="52"/>
      <c r="AL52" s="52"/>
      <c r="AM52" s="52"/>
      <c r="AP52" s="68">
        <v>6</v>
      </c>
      <c r="AX52" s="250" t="s">
        <v>80</v>
      </c>
      <c r="BG52" s="52"/>
      <c r="BH52" s="52"/>
      <c r="BI52" s="52"/>
      <c r="BJ52" s="52"/>
      <c r="BQ52" s="49"/>
      <c r="BR52" s="231" t="s">
        <v>82</v>
      </c>
      <c r="BX52" s="350"/>
      <c r="CE52" s="350"/>
      <c r="CI52" s="248"/>
      <c r="CJ52" s="356"/>
      <c r="CK52" s="49"/>
      <c r="CM52" s="52"/>
      <c r="CN52" s="52"/>
      <c r="CO52" s="249"/>
      <c r="CQ52" s="232"/>
      <c r="DH52" s="68">
        <v>25</v>
      </c>
      <c r="DI52" s="232"/>
      <c r="DJ52" s="466"/>
      <c r="DL52" s="350"/>
      <c r="DT52" s="52"/>
      <c r="EF52" s="351"/>
      <c r="EG52" s="351"/>
      <c r="EI52" s="53"/>
      <c r="EK52" s="467"/>
      <c r="EM52" s="522">
        <v>15.46</v>
      </c>
    </row>
    <row r="53" spans="3:121" ht="18" customHeight="1">
      <c r="C53" s="474">
        <v>0.302</v>
      </c>
      <c r="G53" s="52"/>
      <c r="S53" s="359" t="s">
        <v>135</v>
      </c>
      <c r="AM53" s="52"/>
      <c r="AN53" s="52"/>
      <c r="BC53" s="229"/>
      <c r="BI53" s="52"/>
      <c r="BJ53" s="52"/>
      <c r="BK53" s="52"/>
      <c r="BX53" s="52"/>
      <c r="CC53" s="229"/>
      <c r="CE53" s="52"/>
      <c r="CJ53" s="52"/>
      <c r="CK53" s="49"/>
      <c r="CL53" s="52"/>
      <c r="CM53" s="52"/>
      <c r="CU53" s="52"/>
      <c r="DA53" s="248" t="s">
        <v>15</v>
      </c>
      <c r="DG53" s="249"/>
      <c r="DK53" s="52"/>
      <c r="DL53" s="52"/>
      <c r="DM53" s="254" t="s">
        <v>136</v>
      </c>
      <c r="DQ53" s="52"/>
    </row>
    <row r="54" spans="6:137" ht="18" customHeight="1">
      <c r="F54" s="52"/>
      <c r="W54" s="52"/>
      <c r="AD54" s="52"/>
      <c r="AG54" s="52"/>
      <c r="AK54" s="354"/>
      <c r="AN54" s="68"/>
      <c r="AO54" s="52"/>
      <c r="AP54" s="227"/>
      <c r="AX54" s="52"/>
      <c r="BE54" s="229"/>
      <c r="BK54" s="52"/>
      <c r="BM54" s="52"/>
      <c r="BU54" s="229"/>
      <c r="BW54" s="357"/>
      <c r="CK54" s="49"/>
      <c r="CY54" s="52"/>
      <c r="CZ54" s="359"/>
      <c r="DF54" s="52"/>
      <c r="DG54" s="351"/>
      <c r="EG54" s="351"/>
    </row>
    <row r="55" spans="3:140" ht="18" customHeight="1">
      <c r="C55" s="451">
        <v>14.164</v>
      </c>
      <c r="AK55" s="451"/>
      <c r="AN55" s="52"/>
      <c r="AO55" s="52"/>
      <c r="AP55" s="52"/>
      <c r="AX55" s="68">
        <v>9</v>
      </c>
      <c r="BK55" s="68" t="s">
        <v>133</v>
      </c>
      <c r="BM55" s="68"/>
      <c r="BT55" s="231" t="s">
        <v>83</v>
      </c>
      <c r="BU55" s="229"/>
      <c r="CK55" s="12"/>
      <c r="CO55" s="249"/>
      <c r="CY55" s="52"/>
      <c r="DF55" s="68">
        <v>24</v>
      </c>
      <c r="DG55" s="52"/>
      <c r="EJ55" s="52"/>
    </row>
    <row r="56" spans="43:146" ht="18" customHeight="1">
      <c r="AQ56" s="52"/>
      <c r="AR56" s="531" t="s">
        <v>143</v>
      </c>
      <c r="AU56" s="52"/>
      <c r="BA56" s="52"/>
      <c r="BX56" s="358"/>
      <c r="CK56" s="12"/>
      <c r="CM56" s="229"/>
      <c r="CZ56" s="232" t="s">
        <v>16</v>
      </c>
      <c r="DC56" s="249"/>
      <c r="DG56" s="351"/>
      <c r="DL56" s="348"/>
      <c r="DX56" s="52"/>
      <c r="EL56" s="52"/>
      <c r="EO56" s="52"/>
      <c r="EP56" s="52"/>
    </row>
    <row r="57" spans="15:141" ht="18" customHeight="1">
      <c r="O57" s="52"/>
      <c r="V57" s="52"/>
      <c r="AE57" s="52"/>
      <c r="AF57" s="1"/>
      <c r="AG57" s="52"/>
      <c r="AL57" s="52"/>
      <c r="AO57" s="52"/>
      <c r="AP57" s="52"/>
      <c r="AV57" s="230"/>
      <c r="BF57" s="52"/>
      <c r="BN57" s="52"/>
      <c r="BU57" s="229"/>
      <c r="CK57" s="12"/>
      <c r="CO57" s="52"/>
      <c r="DC57" s="52"/>
      <c r="DI57" s="350"/>
      <c r="EK57" s="52"/>
    </row>
    <row r="58" spans="36:113" ht="18" customHeight="1">
      <c r="AJ58" s="451">
        <v>14.47</v>
      </c>
      <c r="AM58" s="52"/>
      <c r="AN58" s="52"/>
      <c r="AP58" s="254"/>
      <c r="AQ58" s="52"/>
      <c r="BF58" s="348">
        <v>11</v>
      </c>
      <c r="BI58" s="52"/>
      <c r="BM58" s="52"/>
      <c r="BN58" s="68">
        <v>17</v>
      </c>
      <c r="BO58" s="49"/>
      <c r="BT58" s="231" t="s">
        <v>84</v>
      </c>
      <c r="BU58" s="229"/>
      <c r="BV58" s="52"/>
      <c r="CF58" s="350"/>
      <c r="CK58" s="12"/>
      <c r="CN58" s="52"/>
      <c r="CO58" s="348"/>
      <c r="DC58" s="68">
        <v>22</v>
      </c>
      <c r="DI58" s="52"/>
    </row>
    <row r="59" spans="2:116" ht="18" customHeight="1">
      <c r="B59" s="50"/>
      <c r="AQ59" s="348"/>
      <c r="BC59" s="352"/>
      <c r="BI59" s="52"/>
      <c r="BV59" s="348"/>
      <c r="CF59" s="52"/>
      <c r="CK59" s="12"/>
      <c r="CM59" s="229"/>
      <c r="CN59" s="348"/>
      <c r="CX59" s="232" t="s">
        <v>75</v>
      </c>
      <c r="DL59" s="52"/>
    </row>
    <row r="60" spans="8:93" ht="18" customHeight="1">
      <c r="H60" s="52"/>
      <c r="BA60" s="52"/>
      <c r="BC60" s="256"/>
      <c r="BI60" s="348"/>
      <c r="BU60" s="229"/>
      <c r="CJ60" s="350"/>
      <c r="CK60" s="12"/>
      <c r="CL60" s="350"/>
      <c r="CO60" s="69"/>
    </row>
    <row r="61" spans="51:120" ht="18" customHeight="1">
      <c r="AY61" s="357">
        <v>14.612</v>
      </c>
      <c r="BB61" s="253" t="s">
        <v>43</v>
      </c>
      <c r="BC61" s="256" t="s">
        <v>60</v>
      </c>
      <c r="BU61" s="52"/>
      <c r="CJ61" s="52"/>
      <c r="CK61" s="12"/>
      <c r="CL61" s="52"/>
      <c r="CW61" s="52"/>
      <c r="DK61" s="52"/>
      <c r="DO61" s="52"/>
      <c r="DP61" s="52"/>
    </row>
    <row r="62" spans="46:118" ht="18" customHeight="1">
      <c r="AT62" s="52"/>
      <c r="BL62" s="52"/>
      <c r="BM62" s="52"/>
      <c r="CC62" s="359"/>
      <c r="CK62" s="12"/>
      <c r="CL62" s="348"/>
      <c r="CM62" s="229"/>
      <c r="CX62" s="232" t="s">
        <v>76</v>
      </c>
      <c r="DF62" s="361"/>
      <c r="DL62" s="52"/>
      <c r="DM62" s="52"/>
      <c r="DN62" s="52"/>
    </row>
    <row r="63" spans="46:118" ht="18" customHeight="1">
      <c r="AT63" s="348"/>
      <c r="BC63" s="257" t="s">
        <v>134</v>
      </c>
      <c r="BL63" s="52"/>
      <c r="BS63" s="52"/>
      <c r="BU63" s="52"/>
      <c r="CC63" s="52"/>
      <c r="CK63" s="49"/>
      <c r="CU63" s="52"/>
      <c r="DM63" s="52"/>
      <c r="DN63" s="52"/>
    </row>
    <row r="64" spans="66:71" ht="18" customHeight="1">
      <c r="BN64" s="52"/>
      <c r="BO64" s="52"/>
      <c r="BP64" s="52"/>
      <c r="BQ64" s="52"/>
      <c r="BS64" s="356"/>
    </row>
    <row r="65" spans="66:91" ht="18" customHeight="1">
      <c r="BN65" s="52"/>
      <c r="BO65" s="52"/>
      <c r="BP65" s="52"/>
      <c r="BQ65" s="52"/>
      <c r="BU65" s="52"/>
      <c r="CM65" s="229"/>
    </row>
    <row r="66" spans="57:71" ht="18" customHeight="1">
      <c r="BE66" s="226"/>
      <c r="BO66" s="52"/>
      <c r="BP66" s="52"/>
      <c r="BQ66" s="52"/>
      <c r="BR66" s="52"/>
      <c r="BS66" s="52"/>
    </row>
    <row r="67" spans="67:124" ht="18" customHeight="1">
      <c r="BO67" s="52"/>
      <c r="BP67" s="52"/>
      <c r="BQ67" s="52"/>
      <c r="BR67" s="52"/>
      <c r="BS67" s="52"/>
      <c r="CF67" s="52"/>
      <c r="CM67" s="52"/>
      <c r="CO67" s="52"/>
      <c r="CP67" s="52"/>
      <c r="DT67" s="52"/>
    </row>
    <row r="68" spans="51:94" ht="18" customHeight="1">
      <c r="AY68" s="52"/>
      <c r="BO68" s="52"/>
      <c r="BP68" s="52"/>
      <c r="BQ68" s="52"/>
      <c r="BR68" s="52"/>
      <c r="BS68" s="52"/>
      <c r="CF68" s="348"/>
      <c r="CO68" s="52"/>
      <c r="CP68" s="52"/>
    </row>
    <row r="69" spans="51:119" ht="18" customHeight="1">
      <c r="AY69" s="348"/>
      <c r="BE69" s="226"/>
      <c r="BP69" s="52"/>
      <c r="BQ69" s="52"/>
      <c r="BR69" s="52"/>
      <c r="BS69" s="52"/>
      <c r="DO69" s="52"/>
    </row>
    <row r="70" spans="68:117" ht="18" customHeight="1">
      <c r="BP70" s="52"/>
      <c r="BQ70" s="52"/>
      <c r="BR70" s="52"/>
      <c r="BS70" s="52"/>
      <c r="CR70" s="52"/>
      <c r="CS70" s="52"/>
      <c r="CT70" s="52"/>
      <c r="CV70" s="12"/>
      <c r="CW70" s="12"/>
      <c r="CX70" s="12"/>
      <c r="CY70" s="12"/>
      <c r="CZ70" s="12"/>
      <c r="DA70" s="12"/>
      <c r="DB70" s="12"/>
      <c r="DM70" s="52"/>
    </row>
    <row r="71" spans="67:116" ht="18" customHeight="1">
      <c r="BO71" s="52"/>
      <c r="BR71" s="52"/>
      <c r="BS71" s="52"/>
      <c r="CC71" s="52"/>
      <c r="CQ71" s="52"/>
      <c r="CR71" s="52"/>
      <c r="CS71" s="52"/>
      <c r="CT71" s="52"/>
      <c r="CV71" s="12"/>
      <c r="CW71" s="12"/>
      <c r="CX71" s="12"/>
      <c r="CY71" s="12"/>
      <c r="CZ71" s="12"/>
      <c r="DA71" s="12"/>
      <c r="DB71" s="12"/>
      <c r="DJ71" s="52"/>
      <c r="DK71" s="52"/>
      <c r="DL71" s="52"/>
    </row>
    <row r="72" spans="100:118" ht="18" customHeight="1">
      <c r="CV72" s="377"/>
      <c r="CW72" s="377"/>
      <c r="CX72" s="377"/>
      <c r="CY72" s="417"/>
      <c r="CZ72" s="377"/>
      <c r="DA72" s="377"/>
      <c r="DB72" s="377"/>
      <c r="DI72" s="52"/>
      <c r="DJ72" s="52"/>
      <c r="DK72" s="52"/>
      <c r="DN72" s="52"/>
    </row>
    <row r="73" spans="100:137" ht="18" customHeight="1">
      <c r="CV73" s="377"/>
      <c r="CW73" s="418"/>
      <c r="CX73" s="377"/>
      <c r="CY73" s="418"/>
      <c r="CZ73" s="377"/>
      <c r="DA73" s="418"/>
      <c r="DB73" s="377"/>
      <c r="DH73" s="52"/>
      <c r="DI73" s="52"/>
      <c r="DM73" s="52"/>
      <c r="EB73" s="342"/>
      <c r="EC73" s="343"/>
      <c r="ED73" s="344"/>
      <c r="EE73" s="345"/>
      <c r="EF73" s="238"/>
      <c r="EG73" s="12"/>
    </row>
    <row r="74" spans="100:137" ht="18" customHeight="1">
      <c r="CV74" s="377"/>
      <c r="CW74" s="377"/>
      <c r="CX74" s="377"/>
      <c r="CY74" s="377"/>
      <c r="CZ74" s="377"/>
      <c r="DA74" s="377"/>
      <c r="DB74" s="377"/>
      <c r="DL74" s="52"/>
      <c r="EB74" s="238"/>
      <c r="EC74" s="238"/>
      <c r="ED74" s="238"/>
      <c r="EE74" s="238"/>
      <c r="EF74" s="238"/>
      <c r="EG74" s="12"/>
    </row>
    <row r="75" spans="132:137" ht="18" customHeight="1">
      <c r="EB75" s="342"/>
      <c r="EC75" s="343"/>
      <c r="ED75" s="344"/>
      <c r="EE75" s="345"/>
      <c r="EF75" s="238"/>
      <c r="EG75" s="12"/>
    </row>
    <row r="76" spans="132:137" ht="18" customHeight="1">
      <c r="EB76" s="12"/>
      <c r="EC76" s="12"/>
      <c r="ED76" s="12"/>
      <c r="EE76" s="12"/>
      <c r="EF76" s="12"/>
      <c r="EG76" s="12"/>
    </row>
    <row r="77" spans="82:119" ht="18" customHeight="1">
      <c r="CD77" s="1"/>
      <c r="CE77" s="1"/>
      <c r="CF77" s="1"/>
      <c r="CG77" s="1"/>
      <c r="CH77" s="1"/>
      <c r="CI77" s="1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</row>
    <row r="78" spans="82:119" ht="18" customHeight="1">
      <c r="CD78" s="346"/>
      <c r="CE78" s="297"/>
      <c r="CF78" s="346"/>
      <c r="CG78" s="346"/>
      <c r="CH78" s="347"/>
      <c r="CI78" s="346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</row>
    <row r="79" spans="82:119" ht="18" customHeight="1">
      <c r="CD79" s="308"/>
      <c r="CE79" s="336"/>
      <c r="CF79" s="1"/>
      <c r="CG79" s="336"/>
      <c r="CH79" s="1"/>
      <c r="CI79" s="336"/>
      <c r="DD79" s="418"/>
      <c r="DE79" s="418"/>
      <c r="DF79" s="418"/>
      <c r="DG79" s="418"/>
      <c r="DH79" s="418"/>
      <c r="DI79" s="448"/>
      <c r="DJ79" s="374"/>
      <c r="DK79" s="448"/>
      <c r="DL79" s="418"/>
      <c r="DM79" s="448"/>
      <c r="DN79" s="374"/>
      <c r="DO79" s="448"/>
    </row>
    <row r="80" spans="34:132" ht="18" customHeight="1"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CD80" s="308"/>
      <c r="CE80" s="336"/>
      <c r="CF80" s="12"/>
      <c r="CG80" s="447"/>
      <c r="CH80" s="12"/>
      <c r="CI80" s="447"/>
      <c r="CJ80" s="12"/>
      <c r="CK80" s="12"/>
      <c r="CL80" s="12"/>
      <c r="CM80" s="12"/>
      <c r="CN80" s="12"/>
      <c r="CO80" s="12"/>
      <c r="CP80" s="12"/>
      <c r="CQ80" s="12"/>
      <c r="DD80" s="238"/>
      <c r="DE80" s="238"/>
      <c r="DF80" s="389"/>
      <c r="DG80" s="376"/>
      <c r="DH80" s="389"/>
      <c r="DI80" s="449"/>
      <c r="DJ80" s="389"/>
      <c r="DK80" s="389"/>
      <c r="DL80" s="376"/>
      <c r="DM80" s="389"/>
      <c r="DN80" s="238"/>
      <c r="DO80" s="238"/>
      <c r="DV80" s="49"/>
      <c r="DW80" s="49"/>
      <c r="DX80" s="49"/>
      <c r="DY80" s="49"/>
      <c r="DZ80" s="49"/>
      <c r="EA80" s="49"/>
      <c r="EB80" s="49"/>
    </row>
    <row r="81" spans="82:119" ht="18" customHeight="1">
      <c r="CD81" s="308"/>
      <c r="CE81" s="336"/>
      <c r="CF81" s="12"/>
      <c r="CG81" s="447"/>
      <c r="CH81" s="12"/>
      <c r="CI81" s="447"/>
      <c r="CJ81" s="12"/>
      <c r="CK81" s="12"/>
      <c r="CL81" s="12"/>
      <c r="CM81" s="12"/>
      <c r="CN81" s="12"/>
      <c r="CO81" s="12"/>
      <c r="CP81" s="12"/>
      <c r="CQ81" s="12"/>
      <c r="DD81" s="443"/>
      <c r="DE81" s="444"/>
      <c r="DF81" s="446"/>
      <c r="DG81" s="444"/>
      <c r="DH81" s="391"/>
      <c r="DI81" s="447"/>
      <c r="DJ81" s="12"/>
      <c r="DK81" s="447"/>
      <c r="DL81" s="12"/>
      <c r="DM81" s="447"/>
      <c r="DN81" s="12"/>
      <c r="DO81" s="12"/>
    </row>
    <row r="82" spans="1:122" ht="18" customHeight="1" thickBot="1">
      <c r="A82" s="1"/>
      <c r="B82" s="1"/>
      <c r="AH82" s="532" t="s">
        <v>0</v>
      </c>
      <c r="AI82" s="516" t="s">
        <v>1</v>
      </c>
      <c r="AJ82" s="516" t="s">
        <v>2</v>
      </c>
      <c r="AK82" s="516" t="s">
        <v>3</v>
      </c>
      <c r="AL82" s="533" t="s">
        <v>4</v>
      </c>
      <c r="AM82" s="534"/>
      <c r="AN82" s="535"/>
      <c r="AO82" s="534"/>
      <c r="AP82" s="536" t="s">
        <v>18</v>
      </c>
      <c r="AQ82" s="534"/>
      <c r="AR82" s="535"/>
      <c r="AS82" s="537"/>
      <c r="CD82" s="308"/>
      <c r="CE82" s="336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DD82" s="443"/>
      <c r="DE82" s="444"/>
      <c r="DF82" s="446"/>
      <c r="DG82" s="444"/>
      <c r="DH82" s="391"/>
      <c r="DI82" s="447"/>
      <c r="DJ82" s="12"/>
      <c r="DK82" s="447"/>
      <c r="DL82" s="12"/>
      <c r="DM82" s="447"/>
      <c r="DN82" s="12"/>
      <c r="DO82" s="12"/>
      <c r="DP82" s="12"/>
      <c r="DQ82" s="12"/>
      <c r="DR82" s="12"/>
    </row>
    <row r="83" spans="2:142" ht="21" customHeight="1" thickBot="1" thickTop="1">
      <c r="B83" s="18" t="s">
        <v>0</v>
      </c>
      <c r="C83" s="19" t="s">
        <v>1</v>
      </c>
      <c r="D83" s="19" t="s">
        <v>2</v>
      </c>
      <c r="E83" s="19" t="s">
        <v>3</v>
      </c>
      <c r="F83" s="20" t="s">
        <v>4</v>
      </c>
      <c r="G83" s="21"/>
      <c r="H83" s="22" t="s">
        <v>0</v>
      </c>
      <c r="I83" s="19" t="s">
        <v>1</v>
      </c>
      <c r="J83" s="23" t="s">
        <v>4</v>
      </c>
      <c r="K83" s="21"/>
      <c r="L83" s="22" t="s">
        <v>0</v>
      </c>
      <c r="M83" s="19" t="s">
        <v>1</v>
      </c>
      <c r="N83" s="23" t="s">
        <v>4</v>
      </c>
      <c r="O83" s="21"/>
      <c r="P83" s="22" t="s">
        <v>0</v>
      </c>
      <c r="Q83" s="19" t="s">
        <v>1</v>
      </c>
      <c r="R83" s="23" t="s">
        <v>4</v>
      </c>
      <c r="S83" s="21"/>
      <c r="T83" s="516" t="s">
        <v>0</v>
      </c>
      <c r="U83" s="516" t="s">
        <v>1</v>
      </c>
      <c r="V83" s="516" t="s">
        <v>2</v>
      </c>
      <c r="W83" s="516" t="s">
        <v>3</v>
      </c>
      <c r="X83" s="517" t="s">
        <v>4</v>
      </c>
      <c r="AH83" s="330"/>
      <c r="AI83" s="331"/>
      <c r="AJ83" s="523"/>
      <c r="AK83" s="524"/>
      <c r="AL83" s="332" t="s">
        <v>59</v>
      </c>
      <c r="AM83" s="303"/>
      <c r="AN83" s="332"/>
      <c r="AO83" s="332"/>
      <c r="AP83" s="524"/>
      <c r="AQ83" s="523"/>
      <c r="AR83" s="331"/>
      <c r="AS83" s="333"/>
      <c r="CD83" s="308"/>
      <c r="CE83" s="336"/>
      <c r="CF83" s="418"/>
      <c r="CG83" s="418"/>
      <c r="CH83" s="418"/>
      <c r="CI83" s="418"/>
      <c r="CJ83" s="418"/>
      <c r="CK83" s="448"/>
      <c r="CL83" s="374"/>
      <c r="CM83" s="448"/>
      <c r="CN83" s="418"/>
      <c r="CO83" s="448"/>
      <c r="CP83" s="374"/>
      <c r="CQ83" s="448"/>
      <c r="DD83" s="443"/>
      <c r="DE83" s="444"/>
      <c r="DF83" s="446"/>
      <c r="DG83" s="444"/>
      <c r="DH83" s="391"/>
      <c r="DI83" s="447"/>
      <c r="DJ83" s="12"/>
      <c r="DK83" s="447"/>
      <c r="DL83" s="12"/>
      <c r="DM83" s="447"/>
      <c r="DN83" s="12"/>
      <c r="DO83" s="12"/>
      <c r="DR83" s="422"/>
      <c r="DS83" s="422"/>
      <c r="DT83" s="422"/>
      <c r="DU83" s="12"/>
      <c r="DV83" s="18" t="s">
        <v>0</v>
      </c>
      <c r="DW83" s="19" t="s">
        <v>1</v>
      </c>
      <c r="DX83" s="23" t="s">
        <v>4</v>
      </c>
      <c r="DY83" s="21"/>
      <c r="DZ83" s="66" t="s">
        <v>0</v>
      </c>
      <c r="EA83" s="19" t="s">
        <v>1</v>
      </c>
      <c r="EB83" s="23" t="s">
        <v>4</v>
      </c>
      <c r="EC83" s="21"/>
      <c r="ED83" s="22" t="s">
        <v>0</v>
      </c>
      <c r="EE83" s="19" t="s">
        <v>1</v>
      </c>
      <c r="EF83" s="23" t="s">
        <v>4</v>
      </c>
      <c r="EG83" s="21"/>
      <c r="EH83" s="66" t="s">
        <v>0</v>
      </c>
      <c r="EI83" s="19" t="s">
        <v>1</v>
      </c>
      <c r="EJ83" s="19" t="s">
        <v>2</v>
      </c>
      <c r="EK83" s="19" t="s">
        <v>3</v>
      </c>
      <c r="EL83" s="24" t="s">
        <v>4</v>
      </c>
    </row>
    <row r="84" spans="2:142" ht="21" customHeight="1" thickTop="1">
      <c r="B84" s="15"/>
      <c r="C84" s="13"/>
      <c r="D84" s="13"/>
      <c r="E84" s="13"/>
      <c r="F84" s="13"/>
      <c r="G84" s="13"/>
      <c r="H84" s="13"/>
      <c r="I84" s="14"/>
      <c r="J84" s="13"/>
      <c r="K84" s="13"/>
      <c r="L84" s="14"/>
      <c r="M84" s="14" t="s">
        <v>54</v>
      </c>
      <c r="N84" s="13"/>
      <c r="O84" s="13"/>
      <c r="P84" s="13"/>
      <c r="Q84" s="13"/>
      <c r="R84" s="13"/>
      <c r="S84" s="13"/>
      <c r="T84" s="518"/>
      <c r="U84" s="331"/>
      <c r="V84" s="518"/>
      <c r="W84" s="331"/>
      <c r="X84" s="333"/>
      <c r="AH84" s="326"/>
      <c r="AI84" s="327"/>
      <c r="AJ84" s="334"/>
      <c r="AK84" s="327"/>
      <c r="AL84" s="335"/>
      <c r="AM84" s="336"/>
      <c r="AN84" s="1"/>
      <c r="AO84" s="336"/>
      <c r="AP84" s="1"/>
      <c r="AQ84" s="336"/>
      <c r="AR84" s="1"/>
      <c r="AS84" s="7"/>
      <c r="BU84" s="223" t="s">
        <v>39</v>
      </c>
      <c r="CD84" s="308"/>
      <c r="CE84" s="336"/>
      <c r="CF84" s="238"/>
      <c r="CG84" s="238"/>
      <c r="CH84" s="389"/>
      <c r="CI84" s="376"/>
      <c r="CJ84" s="389"/>
      <c r="CK84" s="449"/>
      <c r="CL84" s="389"/>
      <c r="CM84" s="389"/>
      <c r="CN84" s="376"/>
      <c r="CO84" s="389"/>
      <c r="CP84" s="238"/>
      <c r="CQ84" s="238"/>
      <c r="DD84" s="443"/>
      <c r="DE84" s="444"/>
      <c r="DF84" s="446"/>
      <c r="DG84" s="444"/>
      <c r="DH84" s="391"/>
      <c r="DI84" s="447"/>
      <c r="DJ84" s="12"/>
      <c r="DK84" s="447"/>
      <c r="DL84" s="12"/>
      <c r="DM84" s="447"/>
      <c r="DN84" s="12"/>
      <c r="DO84" s="12"/>
      <c r="DR84" s="12"/>
      <c r="DS84" s="12"/>
      <c r="DT84" s="12"/>
      <c r="DU84" s="12"/>
      <c r="DV84" s="15"/>
      <c r="DW84" s="14"/>
      <c r="DX84" s="13"/>
      <c r="DY84" s="13"/>
      <c r="DZ84" s="13"/>
      <c r="EA84" s="14"/>
      <c r="EB84" s="14"/>
      <c r="EC84" s="13"/>
      <c r="ED84" s="14" t="s">
        <v>72</v>
      </c>
      <c r="EE84" s="13"/>
      <c r="EF84" s="14"/>
      <c r="EG84" s="13"/>
      <c r="EH84" s="14"/>
      <c r="EI84" s="13"/>
      <c r="EJ84" s="14"/>
      <c r="EK84" s="13"/>
      <c r="EL84" s="16"/>
    </row>
    <row r="85" spans="2:142" ht="21" customHeight="1">
      <c r="B85" s="25"/>
      <c r="C85" s="26"/>
      <c r="D85" s="26"/>
      <c r="E85" s="26"/>
      <c r="F85" s="27"/>
      <c r="G85" s="28"/>
      <c r="H85" s="29"/>
      <c r="I85" s="26"/>
      <c r="J85" s="30"/>
      <c r="K85" s="28"/>
      <c r="L85" s="29"/>
      <c r="M85" s="26"/>
      <c r="N85" s="30"/>
      <c r="O85" s="28"/>
      <c r="P85" s="29"/>
      <c r="Q85" s="26"/>
      <c r="R85" s="30"/>
      <c r="S85" s="28"/>
      <c r="T85" s="508"/>
      <c r="U85" s="509"/>
      <c r="V85" s="334"/>
      <c r="W85" s="327"/>
      <c r="X85" s="510"/>
      <c r="AH85" s="326" t="s">
        <v>43</v>
      </c>
      <c r="AI85" s="530">
        <v>14.635</v>
      </c>
      <c r="AJ85" s="334"/>
      <c r="AK85" s="327"/>
      <c r="AL85" s="335" t="s">
        <v>57</v>
      </c>
      <c r="AM85" s="336" t="s">
        <v>156</v>
      </c>
      <c r="AN85" s="1"/>
      <c r="AO85" s="336"/>
      <c r="AP85" s="1"/>
      <c r="AQ85" s="336"/>
      <c r="AR85" s="1"/>
      <c r="AS85" s="7"/>
      <c r="BU85" s="224" t="s">
        <v>40</v>
      </c>
      <c r="CD85" s="308"/>
      <c r="CE85" s="336"/>
      <c r="CF85" s="443"/>
      <c r="CG85" s="444"/>
      <c r="CH85" s="446"/>
      <c r="CI85" s="444"/>
      <c r="CJ85" s="391"/>
      <c r="CK85" s="447"/>
      <c r="CL85" s="12"/>
      <c r="CM85" s="447"/>
      <c r="CN85" s="12"/>
      <c r="CO85" s="447"/>
      <c r="CP85" s="12"/>
      <c r="CQ85" s="12"/>
      <c r="DD85" s="443"/>
      <c r="DE85" s="444"/>
      <c r="DF85" s="446"/>
      <c r="DG85" s="444"/>
      <c r="DH85" s="391"/>
      <c r="DI85" s="447"/>
      <c r="DJ85" s="12"/>
      <c r="DK85" s="447"/>
      <c r="DL85" s="12"/>
      <c r="DM85" s="447"/>
      <c r="DN85" s="12"/>
      <c r="DO85" s="12"/>
      <c r="DR85" s="238"/>
      <c r="DS85" s="238"/>
      <c r="DT85" s="238"/>
      <c r="DU85" s="238"/>
      <c r="DV85" s="25"/>
      <c r="DW85" s="26"/>
      <c r="DX85" s="30"/>
      <c r="DY85" s="28"/>
      <c r="DZ85" s="29"/>
      <c r="EA85" s="26"/>
      <c r="EB85" s="30"/>
      <c r="EC85" s="28"/>
      <c r="ED85" s="29"/>
      <c r="EE85" s="26"/>
      <c r="EF85" s="30"/>
      <c r="EG85" s="28"/>
      <c r="EH85" s="29"/>
      <c r="EI85" s="26"/>
      <c r="EJ85" s="26"/>
      <c r="EK85" s="26"/>
      <c r="EL85" s="31"/>
    </row>
    <row r="86" spans="2:142" ht="21" customHeight="1">
      <c r="B86" s="42">
        <v>1</v>
      </c>
      <c r="C86" s="41">
        <v>14.39</v>
      </c>
      <c r="D86" s="43">
        <v>51</v>
      </c>
      <c r="E86" s="48">
        <f>C86+D86*0.001</f>
        <v>14.441</v>
      </c>
      <c r="F86" s="27" t="s">
        <v>121</v>
      </c>
      <c r="G86" s="32"/>
      <c r="H86" s="44">
        <v>4</v>
      </c>
      <c r="I86" s="45">
        <v>14.484</v>
      </c>
      <c r="J86" s="27" t="s">
        <v>121</v>
      </c>
      <c r="K86" s="32"/>
      <c r="L86" s="44">
        <v>7</v>
      </c>
      <c r="M86" s="45">
        <v>14.581</v>
      </c>
      <c r="N86" s="27" t="s">
        <v>124</v>
      </c>
      <c r="O86" s="32"/>
      <c r="P86" s="44"/>
      <c r="Q86" s="45"/>
      <c r="R86" s="27"/>
      <c r="S86" s="32"/>
      <c r="T86" s="328" t="s">
        <v>143</v>
      </c>
      <c r="U86" s="530">
        <v>14.549</v>
      </c>
      <c r="V86" s="334"/>
      <c r="W86" s="327"/>
      <c r="X86" s="512" t="s">
        <v>124</v>
      </c>
      <c r="AH86" s="326">
        <v>11</v>
      </c>
      <c r="AI86" s="327">
        <v>14.674</v>
      </c>
      <c r="AJ86" s="334">
        <v>-37</v>
      </c>
      <c r="AK86" s="327">
        <f>AI86+AJ86*0.001</f>
        <v>14.636999999999999</v>
      </c>
      <c r="AL86" s="335" t="s">
        <v>57</v>
      </c>
      <c r="AM86" s="336" t="s">
        <v>58</v>
      </c>
      <c r="AN86" s="1"/>
      <c r="AO86" s="336"/>
      <c r="AP86" s="1"/>
      <c r="AQ86" s="336"/>
      <c r="AR86" s="1"/>
      <c r="AS86" s="7"/>
      <c r="BU86" s="224" t="s">
        <v>44</v>
      </c>
      <c r="CD86" s="308"/>
      <c r="CE86" s="336"/>
      <c r="CF86" s="443"/>
      <c r="CG86" s="444"/>
      <c r="CH86" s="446"/>
      <c r="CI86" s="444"/>
      <c r="CJ86" s="391"/>
      <c r="CK86" s="447"/>
      <c r="CL86" s="12"/>
      <c r="CM86" s="447"/>
      <c r="CN86" s="12"/>
      <c r="CO86" s="447"/>
      <c r="CP86" s="12"/>
      <c r="CQ86" s="12"/>
      <c r="DD86" s="443"/>
      <c r="DE86" s="444"/>
      <c r="DF86" s="446"/>
      <c r="DG86" s="444"/>
      <c r="DH86" s="391"/>
      <c r="DI86" s="447"/>
      <c r="DJ86" s="12"/>
      <c r="DK86" s="447"/>
      <c r="DL86" s="12"/>
      <c r="DM86" s="447"/>
      <c r="DN86" s="12"/>
      <c r="DO86" s="12"/>
      <c r="DR86" s="442"/>
      <c r="DS86" s="408"/>
      <c r="DT86" s="238"/>
      <c r="DU86" s="238"/>
      <c r="DV86" s="326" t="s">
        <v>137</v>
      </c>
      <c r="DW86" s="530">
        <v>14.967</v>
      </c>
      <c r="DX86" s="27"/>
      <c r="DY86" s="32"/>
      <c r="DZ86" s="329">
        <v>21</v>
      </c>
      <c r="EA86" s="45">
        <v>15.098</v>
      </c>
      <c r="EB86" s="27" t="s">
        <v>124</v>
      </c>
      <c r="EC86" s="32"/>
      <c r="ED86" s="329" t="s">
        <v>131</v>
      </c>
      <c r="EE86" s="45">
        <v>15.173</v>
      </c>
      <c r="EF86" s="27" t="s">
        <v>121</v>
      </c>
      <c r="EG86" s="307"/>
      <c r="EH86" s="67"/>
      <c r="EI86" s="41"/>
      <c r="EJ86" s="43"/>
      <c r="EK86" s="48"/>
      <c r="EL86" s="31"/>
    </row>
    <row r="87" spans="2:142" ht="21" customHeight="1">
      <c r="B87" s="42"/>
      <c r="C87" s="41"/>
      <c r="D87" s="529" t="s">
        <v>122</v>
      </c>
      <c r="E87" s="48"/>
      <c r="F87" s="27"/>
      <c r="G87" s="32"/>
      <c r="H87" s="328"/>
      <c r="I87" s="327"/>
      <c r="J87" s="27"/>
      <c r="K87" s="32"/>
      <c r="L87" s="44"/>
      <c r="M87" s="45"/>
      <c r="N87" s="27"/>
      <c r="O87" s="32"/>
      <c r="P87" s="44">
        <v>16</v>
      </c>
      <c r="Q87" s="45">
        <v>14.719</v>
      </c>
      <c r="R87" s="27" t="s">
        <v>121</v>
      </c>
      <c r="S87" s="32"/>
      <c r="T87" s="511">
        <v>9</v>
      </c>
      <c r="U87" s="317">
        <v>14.602</v>
      </c>
      <c r="V87" s="334">
        <v>-51</v>
      </c>
      <c r="W87" s="327">
        <f>U87+V87*0.001</f>
        <v>14.551</v>
      </c>
      <c r="X87" s="512" t="s">
        <v>124</v>
      </c>
      <c r="Z87" s="196"/>
      <c r="AA87" s="197"/>
      <c r="AB87" s="197"/>
      <c r="AC87" s="198" t="s">
        <v>138</v>
      </c>
      <c r="AD87" s="197"/>
      <c r="AE87" s="197"/>
      <c r="AF87" s="199"/>
      <c r="AH87" s="326">
        <v>13</v>
      </c>
      <c r="AI87" s="327">
        <v>14.688</v>
      </c>
      <c r="AJ87" s="334">
        <v>-37</v>
      </c>
      <c r="AK87" s="327">
        <f>AI87+AJ87*0.001</f>
        <v>14.651</v>
      </c>
      <c r="AL87" s="335" t="s">
        <v>57</v>
      </c>
      <c r="AM87" s="336" t="s">
        <v>58</v>
      </c>
      <c r="AN87" s="1"/>
      <c r="AO87" s="336"/>
      <c r="AP87" s="1"/>
      <c r="AQ87" s="336"/>
      <c r="AR87" s="1"/>
      <c r="AS87" s="7"/>
      <c r="CD87" s="308"/>
      <c r="CE87" s="336"/>
      <c r="CF87" s="443"/>
      <c r="CG87" s="444"/>
      <c r="CH87" s="446"/>
      <c r="CI87" s="444"/>
      <c r="CJ87" s="391"/>
      <c r="CK87" s="447"/>
      <c r="CL87" s="12"/>
      <c r="CM87" s="447"/>
      <c r="CN87" s="12"/>
      <c r="CO87" s="447"/>
      <c r="CP87" s="12"/>
      <c r="CQ87" s="12"/>
      <c r="DD87" s="443"/>
      <c r="DE87" s="444"/>
      <c r="DF87" s="446"/>
      <c r="DG87" s="444"/>
      <c r="DH87" s="391"/>
      <c r="DI87" s="447"/>
      <c r="DJ87" s="12"/>
      <c r="DK87" s="447"/>
      <c r="DL87" s="12"/>
      <c r="DM87" s="447"/>
      <c r="DN87" s="12"/>
      <c r="DO87" s="12"/>
      <c r="DR87" s="443"/>
      <c r="DS87" s="444"/>
      <c r="DT87" s="238"/>
      <c r="DU87" s="444"/>
      <c r="DV87" s="326" t="s">
        <v>73</v>
      </c>
      <c r="DW87" s="327">
        <v>14.971</v>
      </c>
      <c r="DX87" s="27"/>
      <c r="DY87" s="32"/>
      <c r="DZ87" s="329"/>
      <c r="EA87" s="45"/>
      <c r="EB87" s="27"/>
      <c r="EC87" s="32"/>
      <c r="ED87" s="329" t="s">
        <v>130</v>
      </c>
      <c r="EE87" s="45">
        <v>15.173</v>
      </c>
      <c r="EF87" s="27" t="s">
        <v>121</v>
      </c>
      <c r="EG87" s="307"/>
      <c r="EH87" s="67"/>
      <c r="EI87" s="45"/>
      <c r="EJ87" s="43"/>
      <c r="EK87" s="48"/>
      <c r="EL87" s="31"/>
    </row>
    <row r="88" spans="2:142" ht="21" customHeight="1" thickBot="1">
      <c r="B88" s="42" t="s">
        <v>5</v>
      </c>
      <c r="C88" s="41">
        <v>19.198999999999998</v>
      </c>
      <c r="D88" s="43">
        <v>51</v>
      </c>
      <c r="E88" s="48">
        <f>C88+D88*0.001</f>
        <v>19.249999999999996</v>
      </c>
      <c r="F88" s="27"/>
      <c r="G88" s="32"/>
      <c r="H88" s="44">
        <v>5</v>
      </c>
      <c r="I88" s="45">
        <v>14.517</v>
      </c>
      <c r="J88" s="27" t="s">
        <v>121</v>
      </c>
      <c r="K88" s="32"/>
      <c r="L88" s="44">
        <v>8</v>
      </c>
      <c r="M88" s="45">
        <v>14.588</v>
      </c>
      <c r="N88" s="27" t="s">
        <v>124</v>
      </c>
      <c r="O88" s="32"/>
      <c r="P88" s="44"/>
      <c r="Q88" s="45"/>
      <c r="R88" s="27"/>
      <c r="S88" s="32"/>
      <c r="T88" s="511"/>
      <c r="U88" s="317"/>
      <c r="V88" s="334"/>
      <c r="W88" s="327"/>
      <c r="X88" s="512"/>
      <c r="Z88" s="200"/>
      <c r="AA88" s="201" t="s">
        <v>55</v>
      </c>
      <c r="AB88" s="202"/>
      <c r="AC88" s="203" t="s">
        <v>37</v>
      </c>
      <c r="AD88" s="204"/>
      <c r="AE88" s="201" t="s">
        <v>56</v>
      </c>
      <c r="AF88" s="205"/>
      <c r="AH88" s="519">
        <v>14</v>
      </c>
      <c r="AI88" s="317">
        <v>14.708</v>
      </c>
      <c r="AJ88" s="334">
        <v>37</v>
      </c>
      <c r="AK88" s="327">
        <f>AI88+AJ88*0.001</f>
        <v>14.745000000000001</v>
      </c>
      <c r="AL88" s="335" t="s">
        <v>57</v>
      </c>
      <c r="AM88" s="336" t="s">
        <v>128</v>
      </c>
      <c r="AN88" s="1"/>
      <c r="AO88" s="336"/>
      <c r="AP88" s="1"/>
      <c r="AQ88" s="336"/>
      <c r="AR88" s="1"/>
      <c r="AS88" s="7"/>
      <c r="BU88" s="225" t="s">
        <v>41</v>
      </c>
      <c r="CD88" s="308"/>
      <c r="CE88" s="336"/>
      <c r="CF88" s="443"/>
      <c r="CG88" s="444"/>
      <c r="CH88" s="446"/>
      <c r="CI88" s="444"/>
      <c r="CJ88" s="391"/>
      <c r="CK88" s="447"/>
      <c r="CL88" s="12"/>
      <c r="CM88" s="447"/>
      <c r="CN88" s="12"/>
      <c r="CO88" s="447"/>
      <c r="CP88" s="12"/>
      <c r="CQ88" s="12"/>
      <c r="DD88" s="443"/>
      <c r="DE88" s="444"/>
      <c r="DF88" s="446"/>
      <c r="DG88" s="444"/>
      <c r="DH88" s="391"/>
      <c r="DI88" s="447"/>
      <c r="DJ88" s="12"/>
      <c r="DK88" s="447"/>
      <c r="DL88" s="12"/>
      <c r="DM88" s="447"/>
      <c r="DN88" s="12"/>
      <c r="DO88" s="12"/>
      <c r="DR88" s="442"/>
      <c r="DS88" s="408"/>
      <c r="DT88" s="238"/>
      <c r="DU88" s="238"/>
      <c r="DV88" s="40">
        <v>19</v>
      </c>
      <c r="DW88" s="45">
        <v>15.008</v>
      </c>
      <c r="DX88" s="27" t="s">
        <v>124</v>
      </c>
      <c r="DY88" s="32"/>
      <c r="DZ88" s="329">
        <v>22</v>
      </c>
      <c r="EA88" s="45">
        <v>15.128</v>
      </c>
      <c r="EB88" s="27" t="s">
        <v>124</v>
      </c>
      <c r="EC88" s="32"/>
      <c r="ED88" s="328" t="s">
        <v>144</v>
      </c>
      <c r="EE88" s="327">
        <v>15.21</v>
      </c>
      <c r="EF88" s="27"/>
      <c r="EG88" s="307"/>
      <c r="EH88" s="67">
        <v>27</v>
      </c>
      <c r="EI88" s="41">
        <v>15.261</v>
      </c>
      <c r="EJ88" s="43">
        <v>-37</v>
      </c>
      <c r="EK88" s="48">
        <f>EI88+EJ88*0.001</f>
        <v>15.223999999999998</v>
      </c>
      <c r="EL88" s="31" t="s">
        <v>121</v>
      </c>
    </row>
    <row r="89" spans="2:142" ht="21" customHeight="1" thickTop="1">
      <c r="B89" s="42"/>
      <c r="C89" s="41"/>
      <c r="D89" s="529" t="s">
        <v>123</v>
      </c>
      <c r="E89" s="48"/>
      <c r="F89" s="27"/>
      <c r="G89" s="32"/>
      <c r="H89" s="44"/>
      <c r="I89" s="45"/>
      <c r="J89" s="27"/>
      <c r="K89" s="32"/>
      <c r="L89" s="44"/>
      <c r="M89" s="45"/>
      <c r="N89" s="27"/>
      <c r="O89" s="32"/>
      <c r="P89" s="44">
        <v>17</v>
      </c>
      <c r="Q89" s="45">
        <v>14.746</v>
      </c>
      <c r="R89" s="27" t="s">
        <v>121</v>
      </c>
      <c r="S89" s="32"/>
      <c r="T89" s="511">
        <v>12</v>
      </c>
      <c r="U89" s="317">
        <v>14.698</v>
      </c>
      <c r="V89" s="334">
        <v>-37</v>
      </c>
      <c r="W89" s="327">
        <f>U89+V89*0.001</f>
        <v>14.661</v>
      </c>
      <c r="X89" s="512" t="s">
        <v>121</v>
      </c>
      <c r="Z89" s="206"/>
      <c r="AA89" s="70"/>
      <c r="AB89" s="207"/>
      <c r="AC89" s="207"/>
      <c r="AD89" s="70"/>
      <c r="AE89" s="70"/>
      <c r="AF89" s="208"/>
      <c r="AH89" s="519">
        <v>15</v>
      </c>
      <c r="AI89" s="317">
        <v>14.719</v>
      </c>
      <c r="AJ89" s="334">
        <v>-37</v>
      </c>
      <c r="AK89" s="327">
        <f>AI89+AJ89*0.001</f>
        <v>14.681999999999999</v>
      </c>
      <c r="AL89" s="335" t="s">
        <v>57</v>
      </c>
      <c r="AM89" s="336" t="s">
        <v>129</v>
      </c>
      <c r="AN89" s="1"/>
      <c r="AO89" s="336"/>
      <c r="AP89" s="1"/>
      <c r="AQ89" s="336"/>
      <c r="AR89" s="1"/>
      <c r="AS89" s="7"/>
      <c r="BU89" s="224" t="s">
        <v>64</v>
      </c>
      <c r="CD89" s="308"/>
      <c r="CE89" s="336"/>
      <c r="CF89" s="442"/>
      <c r="CG89" s="408"/>
      <c r="CH89" s="446"/>
      <c r="CI89" s="444"/>
      <c r="CJ89" s="391"/>
      <c r="CK89" s="447"/>
      <c r="CL89" s="12"/>
      <c r="CM89" s="447"/>
      <c r="CN89" s="12"/>
      <c r="CO89" s="447"/>
      <c r="CP89" s="12"/>
      <c r="CQ89" s="12"/>
      <c r="DD89" s="443"/>
      <c r="DE89" s="444"/>
      <c r="DF89" s="446"/>
      <c r="DG89" s="444"/>
      <c r="DH89" s="391"/>
      <c r="DI89" s="447"/>
      <c r="DJ89" s="12"/>
      <c r="DK89" s="447"/>
      <c r="DL89" s="12"/>
      <c r="DM89" s="447"/>
      <c r="DN89" s="12"/>
      <c r="DO89" s="12"/>
      <c r="DR89" s="443"/>
      <c r="DS89" s="444"/>
      <c r="DT89" s="238"/>
      <c r="DU89" s="444"/>
      <c r="DV89" s="40"/>
      <c r="DW89" s="45"/>
      <c r="DX89" s="27"/>
      <c r="DY89" s="32"/>
      <c r="DZ89" s="328"/>
      <c r="EA89" s="327"/>
      <c r="EB89" s="27"/>
      <c r="EC89" s="32"/>
      <c r="ED89" s="328" t="s">
        <v>136</v>
      </c>
      <c r="EE89" s="530">
        <v>15.214</v>
      </c>
      <c r="EF89" s="27"/>
      <c r="EG89" s="307"/>
      <c r="EH89" s="67"/>
      <c r="EI89" s="41"/>
      <c r="EJ89" s="43"/>
      <c r="EK89" s="48"/>
      <c r="EL89" s="31"/>
    </row>
    <row r="90" spans="2:142" ht="21" customHeight="1">
      <c r="B90" s="42">
        <v>3</v>
      </c>
      <c r="C90" s="41">
        <v>14.48</v>
      </c>
      <c r="D90" s="43">
        <v>-51</v>
      </c>
      <c r="E90" s="48">
        <f>C90+D90*0.001</f>
        <v>14.429</v>
      </c>
      <c r="F90" s="27" t="s">
        <v>121</v>
      </c>
      <c r="G90" s="32"/>
      <c r="H90" s="44">
        <v>6</v>
      </c>
      <c r="I90" s="45">
        <v>14.526</v>
      </c>
      <c r="J90" s="27" t="s">
        <v>124</v>
      </c>
      <c r="K90" s="32"/>
      <c r="L90" s="44">
        <v>10</v>
      </c>
      <c r="M90" s="45">
        <v>14.633</v>
      </c>
      <c r="N90" s="27" t="s">
        <v>124</v>
      </c>
      <c r="O90" s="32"/>
      <c r="P90" s="328"/>
      <c r="Q90" s="327"/>
      <c r="R90" s="27"/>
      <c r="S90" s="32"/>
      <c r="T90" s="511"/>
      <c r="U90" s="317"/>
      <c r="V90" s="334"/>
      <c r="W90" s="327"/>
      <c r="X90" s="512"/>
      <c r="Z90" s="206"/>
      <c r="AA90" s="209" t="s">
        <v>125</v>
      </c>
      <c r="AB90" s="207"/>
      <c r="AC90" s="210" t="s">
        <v>126</v>
      </c>
      <c r="AD90" s="70"/>
      <c r="AE90" s="209" t="s">
        <v>142</v>
      </c>
      <c r="AF90" s="208"/>
      <c r="AH90" s="326">
        <v>18</v>
      </c>
      <c r="AI90" s="327">
        <v>14.771</v>
      </c>
      <c r="AJ90" s="334">
        <v>-37</v>
      </c>
      <c r="AK90" s="327">
        <f>AI90+AJ90*0.001</f>
        <v>14.734</v>
      </c>
      <c r="AL90" s="335" t="s">
        <v>57</v>
      </c>
      <c r="AM90" s="445" t="s">
        <v>127</v>
      </c>
      <c r="AN90" s="1"/>
      <c r="AO90" s="336"/>
      <c r="AP90" s="1"/>
      <c r="AQ90" s="336"/>
      <c r="AR90" s="1"/>
      <c r="AS90" s="7"/>
      <c r="BU90" s="224" t="s">
        <v>65</v>
      </c>
      <c r="CD90" s="308"/>
      <c r="CE90" s="336"/>
      <c r="CF90" s="443"/>
      <c r="CG90" s="444"/>
      <c r="CH90" s="446"/>
      <c r="CI90" s="444"/>
      <c r="CJ90" s="391"/>
      <c r="CK90" s="447"/>
      <c r="CL90" s="12"/>
      <c r="CM90" s="12"/>
      <c r="CN90" s="12"/>
      <c r="CO90" s="12"/>
      <c r="CP90" s="12"/>
      <c r="CQ90" s="12"/>
      <c r="DD90" s="443"/>
      <c r="DE90" s="444"/>
      <c r="DF90" s="446"/>
      <c r="DG90" s="444"/>
      <c r="DH90" s="391"/>
      <c r="DI90" s="447"/>
      <c r="DJ90" s="12"/>
      <c r="DK90" s="447"/>
      <c r="DL90" s="12"/>
      <c r="DM90" s="447"/>
      <c r="DN90" s="12"/>
      <c r="DO90" s="12"/>
      <c r="DR90" s="443"/>
      <c r="DS90" s="444"/>
      <c r="DT90" s="238"/>
      <c r="DU90" s="444"/>
      <c r="DV90" s="40">
        <v>20</v>
      </c>
      <c r="DW90" s="45">
        <v>15.055</v>
      </c>
      <c r="DX90" s="27" t="s">
        <v>124</v>
      </c>
      <c r="DY90" s="32"/>
      <c r="DZ90" s="329">
        <v>24</v>
      </c>
      <c r="EA90" s="45">
        <v>15.155</v>
      </c>
      <c r="EB90" s="27" t="s">
        <v>124</v>
      </c>
      <c r="EC90" s="32"/>
      <c r="ED90" s="329">
        <v>26</v>
      </c>
      <c r="EE90" s="45">
        <v>15.234</v>
      </c>
      <c r="EF90" s="27" t="s">
        <v>121</v>
      </c>
      <c r="EG90" s="32"/>
      <c r="EH90" s="67"/>
      <c r="EI90" s="45"/>
      <c r="EJ90" s="43"/>
      <c r="EK90" s="48"/>
      <c r="EL90" s="31"/>
    </row>
    <row r="91" spans="2:142" ht="21" customHeight="1" thickBot="1">
      <c r="B91" s="33"/>
      <c r="C91" s="34"/>
      <c r="D91" s="34"/>
      <c r="E91" s="34"/>
      <c r="F91" s="35"/>
      <c r="G91" s="36"/>
      <c r="H91" s="37"/>
      <c r="I91" s="34"/>
      <c r="J91" s="38"/>
      <c r="K91" s="36"/>
      <c r="L91" s="37"/>
      <c r="M91" s="34"/>
      <c r="N91" s="38"/>
      <c r="O91" s="36"/>
      <c r="P91" s="37"/>
      <c r="Q91" s="34"/>
      <c r="R91" s="38"/>
      <c r="S91" s="36"/>
      <c r="T91" s="513"/>
      <c r="U91" s="514"/>
      <c r="V91" s="339"/>
      <c r="W91" s="338"/>
      <c r="X91" s="515"/>
      <c r="Z91" s="211"/>
      <c r="AA91" s="212"/>
      <c r="AB91" s="213"/>
      <c r="AC91" s="214"/>
      <c r="AD91" s="212"/>
      <c r="AE91" s="215"/>
      <c r="AF91" s="216"/>
      <c r="AH91" s="337"/>
      <c r="AI91" s="338"/>
      <c r="AJ91" s="339"/>
      <c r="AK91" s="338"/>
      <c r="AL91" s="340"/>
      <c r="AM91" s="341"/>
      <c r="AN91" s="9"/>
      <c r="AO91" s="341"/>
      <c r="AP91" s="9"/>
      <c r="AQ91" s="341"/>
      <c r="AR91" s="9"/>
      <c r="AS91" s="11"/>
      <c r="AV91" s="46" t="s">
        <v>6</v>
      </c>
      <c r="AW91" s="47" t="s">
        <v>6</v>
      </c>
      <c r="CD91" s="308"/>
      <c r="CE91" s="336"/>
      <c r="CF91" s="443"/>
      <c r="CG91" s="444"/>
      <c r="CH91" s="446"/>
      <c r="CI91" s="444"/>
      <c r="CJ91" s="391"/>
      <c r="CK91" s="447"/>
      <c r="CL91" s="12"/>
      <c r="CM91" s="447"/>
      <c r="CN91" s="12"/>
      <c r="CO91" s="447"/>
      <c r="CP91" s="12"/>
      <c r="CQ91" s="12"/>
      <c r="CR91" s="46" t="s">
        <v>6</v>
      </c>
      <c r="CS91" s="47" t="s">
        <v>6</v>
      </c>
      <c r="DD91" s="443"/>
      <c r="DE91" s="444"/>
      <c r="DF91" s="446"/>
      <c r="DG91" s="444"/>
      <c r="DH91" s="391"/>
      <c r="DI91" s="447"/>
      <c r="DJ91" s="12"/>
      <c r="DK91" s="447"/>
      <c r="DL91" s="12"/>
      <c r="DM91" s="447"/>
      <c r="DN91" s="12"/>
      <c r="DO91" s="12"/>
      <c r="DR91" s="238"/>
      <c r="DS91" s="238"/>
      <c r="DT91" s="238"/>
      <c r="DU91" s="238"/>
      <c r="DV91" s="33"/>
      <c r="DW91" s="34"/>
      <c r="DX91" s="38"/>
      <c r="DY91" s="36"/>
      <c r="DZ91" s="37"/>
      <c r="EA91" s="34"/>
      <c r="EB91" s="38"/>
      <c r="EC91" s="36"/>
      <c r="ED91" s="37"/>
      <c r="EE91" s="34"/>
      <c r="EF91" s="38"/>
      <c r="EG91" s="36"/>
      <c r="EH91" s="37"/>
      <c r="EI91" s="34"/>
      <c r="EJ91" s="34"/>
      <c r="EK91" s="34"/>
      <c r="EL91" s="39"/>
    </row>
  </sheetData>
  <sheetProtection password="E5AD" sheet="1"/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45" r:id="rId10"/>
  <drawing r:id="rId9"/>
  <legacyDrawing r:id="rId8"/>
  <oleObjects>
    <oleObject progId="Paint.Picture" shapeId="1189546" r:id="rId1"/>
    <oleObject progId="Paint.Picture" shapeId="5806462" r:id="rId2"/>
    <oleObject progId="Paint.Picture" shapeId="5851069" r:id="rId3"/>
    <oleObject progId="Paint.Picture" shapeId="996902" r:id="rId4"/>
    <oleObject progId="Paint.Picture" shapeId="997077" r:id="rId5"/>
    <oleObject progId="Paint.Picture" shapeId="997363" r:id="rId6"/>
    <oleObject progId="Paint.Picture" shapeId="1454333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2016-03-05T13:25:46Z</cp:lastPrinted>
  <dcterms:created xsi:type="dcterms:W3CDTF">2008-08-13T11:29:35Z</dcterms:created>
  <dcterms:modified xsi:type="dcterms:W3CDTF">2016-07-13T07:40:57Z</dcterms:modified>
  <cp:category/>
  <cp:version/>
  <cp:contentType/>
  <cp:contentStatus/>
</cp:coreProperties>
</file>