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activeTab="0"/>
  </bookViews>
  <sheets>
    <sheet name="Prachatice lázně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<sst xmlns="http://schemas.openxmlformats.org/spreadsheetml/2006/main" count="64" uniqueCount="40">
  <si>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</si>
  <si>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</si>
  <si>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</si>
  <si>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</si>
  <si>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</si>
  <si>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</si>
  <si>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</si>
  <si>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</si>
  <si>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</si>
  <si>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</si>
  <si>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</si>
  <si>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</si>
  <si>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</si>
  <si>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</si>
  <si>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</si>
  <si>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</si>
  <si>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Hranice dopravny</t>
  </si>
  <si>
    <t>bez kolejového rozvětvení</t>
  </si>
  <si>
    <t>Směr  :  Prachatice</t>
  </si>
  <si>
    <t>Prachatice</t>
  </si>
  <si>
    <t>záznam hovorů zařízením ReDat</t>
  </si>
  <si>
    <t>Ev. č. : 738427</t>
  </si>
  <si>
    <t>Trať : 708</t>
  </si>
  <si>
    <t>Km  29,286</t>
  </si>
  <si>
    <t>Směr  :  Chroboly</t>
  </si>
  <si>
    <t>KANGO</t>
  </si>
  <si>
    <t>Místo zastavení</t>
  </si>
  <si>
    <t>u koleje č. 1</t>
  </si>
  <si>
    <t>Dopravna je určena pro řízení jízd následných vlaků.</t>
  </si>
  <si>
    <t>Dostižení vlaků je dovoleno pouze v případě mimořádností.</t>
  </si>
  <si>
    <t>VI.</t>
  </si>
  <si>
    <t>Radioblok</t>
  </si>
  <si>
    <t>provoz podle SŽDC D 4</t>
  </si>
  <si>
    <t>Kód : 4</t>
  </si>
  <si>
    <t>Dopravna  RB</t>
  </si>
  <si>
    <t>Sídlo dispečera RB :</t>
  </si>
  <si>
    <t>Číslo dopravny</t>
  </si>
  <si>
    <t>směr Prachatice</t>
  </si>
  <si>
    <t>směr Chroboly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</si>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</sst>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2"/>
      <name val="Arial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4"/>
      <name val="Times New Roman CE"/>
      <family val="1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14"/>
      <name val="Times New Roman"/>
      <family val="1"/>
    </font>
    <font>
      <b/>
      <sz val="12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0" fillId="0" borderId="56" xfId="0" applyBorder="1" applyAlignment="1">
      <alignment vertical="center"/>
    </xf>
    <xf numFmtId="1" fontId="12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19" fillId="0" borderId="21" xfId="0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164" fontId="29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4" fontId="5" fillId="33" borderId="64" xfId="39" applyFont="1" applyFill="1" applyBorder="1" applyAlignment="1">
      <alignment horizontal="center" vertical="center"/>
    </xf>
    <xf numFmtId="44" fontId="5" fillId="33" borderId="65" xfId="39" applyFont="1" applyFill="1" applyBorder="1" applyAlignment="1">
      <alignment horizontal="center" vertical="center"/>
    </xf>
    <xf numFmtId="44" fontId="5" fillId="33" borderId="66" xfId="39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44" fontId="5" fillId="33" borderId="70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23" fillId="35" borderId="74" xfId="0" applyFont="1" applyFill="1" applyBorder="1" applyAlignment="1">
      <alignment horizontal="center" vertical="center"/>
    </xf>
    <xf numFmtId="0" fontId="23" fillId="35" borderId="72" xfId="0" applyFont="1" applyFill="1" applyBorder="1" applyAlignment="1">
      <alignment horizontal="center" vertical="center"/>
    </xf>
    <xf numFmtId="0" fontId="23" fillId="35" borderId="73" xfId="0" applyFont="1" applyFill="1" applyBorder="1" applyAlignment="1">
      <alignment horizontal="center" vertical="center"/>
    </xf>
    <xf numFmtId="0" fontId="22" fillId="33" borderId="74" xfId="0" applyFont="1" applyFill="1" applyBorder="1" applyAlignment="1">
      <alignment horizontal="center" vertical="center"/>
    </xf>
    <xf numFmtId="0" fontId="22" fillId="33" borderId="7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37</xdr:row>
      <xdr:rowOff>76200</xdr:rowOff>
    </xdr:from>
    <xdr:to>
      <xdr:col>20</xdr:col>
      <xdr:colOff>476250</xdr:colOff>
      <xdr:row>38</xdr:row>
      <xdr:rowOff>152400</xdr:rowOff>
    </xdr:to>
    <xdr:grpSp>
      <xdr:nvGrpSpPr>
        <xdr:cNvPr id="1" name="Group 1009"/>
        <xdr:cNvGrpSpPr>
          <a:grpSpLocks/>
        </xdr:cNvGrpSpPr>
      </xdr:nvGrpSpPr>
      <xdr:grpSpPr>
        <a:xfrm>
          <a:off x="11982450" y="94964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101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0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9" name="Line 2"/>
        <xdr:cNvSpPr>
          <a:spLocks/>
        </xdr:cNvSpPr>
      </xdr:nvSpPr>
      <xdr:spPr>
        <a:xfrm flipV="1">
          <a:off x="133350" y="93059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Prachatice lázně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171450</xdr:colOff>
      <xdr:row>40</xdr:row>
      <xdr:rowOff>9525</xdr:rowOff>
    </xdr:from>
    <xdr:to>
      <xdr:col>17</xdr:col>
      <xdr:colOff>447675</xdr:colOff>
      <xdr:row>42</xdr:row>
      <xdr:rowOff>0</xdr:rowOff>
    </xdr:to>
    <xdr:pic>
      <xdr:nvPicPr>
        <xdr:cNvPr id="13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476250</xdr:colOff>
      <xdr:row>32</xdr:row>
      <xdr:rowOff>0</xdr:rowOff>
    </xdr:from>
    <xdr:ext cx="971550" cy="457200"/>
    <xdr:sp>
      <xdr:nvSpPr>
        <xdr:cNvPr id="16" name="text 774"/>
        <xdr:cNvSpPr txBox="1">
          <a:spLocks noChangeArrowheads="1"/>
        </xdr:cNvSpPr>
      </xdr:nvSpPr>
      <xdr:spPr>
        <a:xfrm>
          <a:off x="110109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1458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29,278</a:t>
          </a:r>
        </a:p>
      </xdr:txBody>
    </xdr:sp>
    <xdr:clientData/>
  </xdr:oneCellAnchor>
  <xdr:twoCellAnchor>
    <xdr:from>
      <xdr:col>16</xdr:col>
      <xdr:colOff>0</xdr:colOff>
      <xdr:row>34</xdr:row>
      <xdr:rowOff>0</xdr:rowOff>
    </xdr:from>
    <xdr:to>
      <xdr:col>16</xdr:col>
      <xdr:colOff>0</xdr:colOff>
      <xdr:row>39</xdr:row>
      <xdr:rowOff>0</xdr:rowOff>
    </xdr:to>
    <xdr:sp>
      <xdr:nvSpPr>
        <xdr:cNvPr id="17" name="Line 1002"/>
        <xdr:cNvSpPr>
          <a:spLocks/>
        </xdr:cNvSpPr>
      </xdr:nvSpPr>
      <xdr:spPr>
        <a:xfrm>
          <a:off x="1150620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200025</xdr:colOff>
      <xdr:row>37</xdr:row>
      <xdr:rowOff>114300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493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twoCellAnchor>
    <xdr:from>
      <xdr:col>20</xdr:col>
      <xdr:colOff>476250</xdr:colOff>
      <xdr:row>37</xdr:row>
      <xdr:rowOff>57150</xdr:rowOff>
    </xdr:from>
    <xdr:to>
      <xdr:col>20</xdr:col>
      <xdr:colOff>752475</xdr:colOff>
      <xdr:row>37</xdr:row>
      <xdr:rowOff>190500</xdr:rowOff>
    </xdr:to>
    <xdr:grpSp>
      <xdr:nvGrpSpPr>
        <xdr:cNvPr id="19" name="Group 1019"/>
        <xdr:cNvGrpSpPr>
          <a:grpSpLocks/>
        </xdr:cNvGrpSpPr>
      </xdr:nvGrpSpPr>
      <xdr:grpSpPr>
        <a:xfrm>
          <a:off x="15868650" y="94773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0" name="Line 1020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021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209550</xdr:colOff>
      <xdr:row>35</xdr:row>
      <xdr:rowOff>57150</xdr:rowOff>
    </xdr:from>
    <xdr:to>
      <xdr:col>16</xdr:col>
      <xdr:colOff>485775</xdr:colOff>
      <xdr:row>35</xdr:row>
      <xdr:rowOff>190500</xdr:rowOff>
    </xdr:to>
    <xdr:grpSp>
      <xdr:nvGrpSpPr>
        <xdr:cNvPr id="23" name="Group 1023"/>
        <xdr:cNvGrpSpPr>
          <a:grpSpLocks noChangeAspect="1"/>
        </xdr:cNvGrpSpPr>
      </xdr:nvGrpSpPr>
      <xdr:grpSpPr>
        <a:xfrm>
          <a:off x="11715750" y="90201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4" name="Rectangle 1024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1025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37</xdr:row>
      <xdr:rowOff>19050</xdr:rowOff>
    </xdr:from>
    <xdr:to>
      <xdr:col>2</xdr:col>
      <xdr:colOff>409575</xdr:colOff>
      <xdr:row>37</xdr:row>
      <xdr:rowOff>209550</xdr:rowOff>
    </xdr:to>
    <xdr:grpSp>
      <xdr:nvGrpSpPr>
        <xdr:cNvPr id="27" name="Group 1027"/>
        <xdr:cNvGrpSpPr>
          <a:grpSpLocks noChangeAspect="1"/>
        </xdr:cNvGrpSpPr>
      </xdr:nvGrpSpPr>
      <xdr:grpSpPr>
        <a:xfrm>
          <a:off x="70485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8" name="Text Box 102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" name="Line 102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103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103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103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103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3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35" name="Group 1035"/>
        <xdr:cNvGrpSpPr>
          <a:grpSpLocks noChangeAspect="1"/>
        </xdr:cNvGrpSpPr>
      </xdr:nvGrpSpPr>
      <xdr:grpSpPr>
        <a:xfrm>
          <a:off x="268319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6" name="Line 103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103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103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103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Box 104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1" name="Line 104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04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39</xdr:row>
      <xdr:rowOff>0</xdr:rowOff>
    </xdr:from>
    <xdr:to>
      <xdr:col>20</xdr:col>
      <xdr:colOff>695325</xdr:colOff>
      <xdr:row>40</xdr:row>
      <xdr:rowOff>104775</xdr:rowOff>
    </xdr:to>
    <xdr:grpSp>
      <xdr:nvGrpSpPr>
        <xdr:cNvPr id="43" name="Skupina 152"/>
        <xdr:cNvGrpSpPr>
          <a:grpSpLocks/>
        </xdr:cNvGrpSpPr>
      </xdr:nvGrpSpPr>
      <xdr:grpSpPr>
        <a:xfrm>
          <a:off x="15582900" y="98774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44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2337</a:t>
            </a:r>
          </a:p>
        </xdr:txBody>
      </xdr:sp>
      <xdr:sp>
        <xdr:nvSpPr>
          <xdr:cNvPr id="45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Přímá spojnice 46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34</xdr:row>
      <xdr:rowOff>114300</xdr:rowOff>
    </xdr:from>
    <xdr:to>
      <xdr:col>15</xdr:col>
      <xdr:colOff>695325</xdr:colOff>
      <xdr:row>35</xdr:row>
      <xdr:rowOff>219075</xdr:rowOff>
    </xdr:to>
    <xdr:grpSp>
      <xdr:nvGrpSpPr>
        <xdr:cNvPr id="47" name="Skupina 152"/>
        <xdr:cNvGrpSpPr>
          <a:grpSpLocks/>
        </xdr:cNvGrpSpPr>
      </xdr:nvGrpSpPr>
      <xdr:grpSpPr>
        <a:xfrm>
          <a:off x="10725150" y="884872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48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2326</a:t>
            </a:r>
          </a:p>
        </xdr:txBody>
      </xdr:sp>
      <xdr:sp>
        <xdr:nvSpPr>
          <xdr:cNvPr id="49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Přímá spojnice 50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5"/>
      <c r="J1" s="5"/>
      <c r="K1" s="5"/>
      <c r="L1"/>
      <c r="M1"/>
      <c r="N1" s="30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7" customFormat="1" ht="36" customHeight="1" thickBot="1" thickTop="1">
      <c r="B2" s="111"/>
      <c r="C2" s="112"/>
      <c r="D2" s="112"/>
      <c r="E2" s="33" t="s">
        <v>18</v>
      </c>
      <c r="F2" s="112"/>
      <c r="G2" s="112"/>
      <c r="H2" s="113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1"/>
      <c r="AE2" s="112"/>
      <c r="AF2" s="112"/>
      <c r="AG2" s="33" t="s">
        <v>24</v>
      </c>
      <c r="AH2" s="112"/>
      <c r="AI2" s="112"/>
      <c r="AJ2" s="113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22</v>
      </c>
      <c r="Q3"/>
      <c r="S3" s="34" t="s">
        <v>23</v>
      </c>
      <c r="T3" s="27"/>
      <c r="U3"/>
      <c r="W3" s="28" t="s">
        <v>21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4"/>
      <c r="C4" s="15"/>
      <c r="D4" s="15"/>
      <c r="E4" s="15"/>
      <c r="F4" s="15"/>
      <c r="G4" s="15"/>
      <c r="H4" s="16"/>
      <c r="I4" s="36"/>
      <c r="J4" s="192" t="s">
        <v>15</v>
      </c>
      <c r="K4" s="193"/>
      <c r="L4" s="193"/>
      <c r="M4" s="193"/>
      <c r="N4" s="193"/>
      <c r="O4" s="193"/>
      <c r="P4" s="44"/>
      <c r="Q4" s="45"/>
      <c r="R4" s="45"/>
      <c r="S4" s="45"/>
      <c r="T4" s="45"/>
      <c r="U4" s="45"/>
      <c r="V4" s="46"/>
      <c r="W4" s="192" t="s">
        <v>15</v>
      </c>
      <c r="X4" s="193"/>
      <c r="Y4" s="193"/>
      <c r="Z4" s="193"/>
      <c r="AA4" s="193"/>
      <c r="AB4" s="19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3"/>
      <c r="C5" s="17"/>
      <c r="D5" s="17"/>
      <c r="E5" s="9" t="s">
        <v>10</v>
      </c>
      <c r="F5" s="17"/>
      <c r="G5" s="17"/>
      <c r="H5" s="13"/>
      <c r="I5" s="36"/>
      <c r="J5" s="197" t="s">
        <v>16</v>
      </c>
      <c r="K5" s="198"/>
      <c r="L5" s="175" t="s">
        <v>26</v>
      </c>
      <c r="M5" s="176"/>
      <c r="N5" s="191" t="s">
        <v>36</v>
      </c>
      <c r="O5" s="199"/>
      <c r="P5" s="48"/>
      <c r="Q5" s="60"/>
      <c r="R5" s="52"/>
      <c r="S5" s="21" t="s">
        <v>34</v>
      </c>
      <c r="T5" s="51"/>
      <c r="U5" s="60"/>
      <c r="V5" s="49"/>
      <c r="W5" s="177" t="s">
        <v>36</v>
      </c>
      <c r="X5" s="176"/>
      <c r="Y5" s="191" t="s">
        <v>26</v>
      </c>
      <c r="Z5" s="176"/>
      <c r="AA5" s="195" t="s">
        <v>16</v>
      </c>
      <c r="AB5" s="196"/>
      <c r="AC5" s="41"/>
      <c r="AD5" s="23"/>
      <c r="AE5" s="17"/>
      <c r="AF5" s="17"/>
      <c r="AG5" s="9" t="s">
        <v>10</v>
      </c>
      <c r="AH5" s="17"/>
      <c r="AI5" s="17"/>
      <c r="AJ5" s="13"/>
    </row>
    <row r="6" spans="2:36" s="37" customFormat="1" ht="25.5" customHeight="1" thickTop="1">
      <c r="B6" s="8"/>
      <c r="C6" s="2"/>
      <c r="D6" s="2"/>
      <c r="E6" s="2"/>
      <c r="F6" s="2"/>
      <c r="G6" s="2"/>
      <c r="H6" s="50"/>
      <c r="I6" s="36"/>
      <c r="J6" s="118"/>
      <c r="K6" s="119"/>
      <c r="L6" s="165"/>
      <c r="M6" s="120"/>
      <c r="N6" s="178" t="s">
        <v>37</v>
      </c>
      <c r="O6" s="179"/>
      <c r="P6" s="48"/>
      <c r="Q6" s="60"/>
      <c r="R6" s="60"/>
      <c r="S6" s="60"/>
      <c r="T6" s="60"/>
      <c r="U6" s="60"/>
      <c r="V6" s="49"/>
      <c r="W6" s="182" t="s">
        <v>38</v>
      </c>
      <c r="X6" s="183"/>
      <c r="Y6" s="166"/>
      <c r="Z6" s="124"/>
      <c r="AA6" s="121"/>
      <c r="AB6" s="122"/>
      <c r="AC6" s="41"/>
      <c r="AD6" s="8"/>
      <c r="AE6" s="2"/>
      <c r="AF6" s="2"/>
      <c r="AG6" s="2"/>
      <c r="AH6" s="2"/>
      <c r="AI6" s="2"/>
      <c r="AJ6" s="50"/>
    </row>
    <row r="7" spans="2:36" s="37" customFormat="1" ht="22.5" customHeight="1">
      <c r="B7" s="8"/>
      <c r="C7" s="10"/>
      <c r="D7" s="10"/>
      <c r="E7" s="11" t="s">
        <v>31</v>
      </c>
      <c r="F7" s="10"/>
      <c r="G7" s="10"/>
      <c r="H7" s="13"/>
      <c r="I7" s="36"/>
      <c r="J7" s="53"/>
      <c r="K7" s="3"/>
      <c r="L7" s="114"/>
      <c r="M7" s="55"/>
      <c r="N7" s="180"/>
      <c r="O7" s="181"/>
      <c r="P7" s="48"/>
      <c r="Q7" s="123"/>
      <c r="R7" s="40"/>
      <c r="S7" s="60"/>
      <c r="T7" s="123"/>
      <c r="U7" s="40"/>
      <c r="V7" s="49"/>
      <c r="W7" s="184"/>
      <c r="X7" s="185"/>
      <c r="Y7" s="40"/>
      <c r="Z7" s="57"/>
      <c r="AA7" s="1"/>
      <c r="AB7" s="54"/>
      <c r="AC7" s="41"/>
      <c r="AD7" s="8"/>
      <c r="AE7" s="10"/>
      <c r="AF7" s="10"/>
      <c r="AG7" s="11" t="s">
        <v>31</v>
      </c>
      <c r="AH7" s="10"/>
      <c r="AI7" s="10"/>
      <c r="AJ7" s="13"/>
    </row>
    <row r="8" spans="2:36" s="37" customFormat="1" ht="22.5" customHeight="1">
      <c r="B8" s="8"/>
      <c r="C8" s="10"/>
      <c r="D8" s="10"/>
      <c r="E8" s="31" t="s">
        <v>32</v>
      </c>
      <c r="F8" s="10"/>
      <c r="G8" s="10"/>
      <c r="H8" s="13"/>
      <c r="I8" s="36"/>
      <c r="J8" s="200" t="s">
        <v>14</v>
      </c>
      <c r="K8" s="201"/>
      <c r="L8" s="186" t="s">
        <v>27</v>
      </c>
      <c r="M8" s="187"/>
      <c r="N8" s="216">
        <v>2326</v>
      </c>
      <c r="O8" s="217"/>
      <c r="P8" s="48"/>
      <c r="Q8" s="123"/>
      <c r="R8" s="123"/>
      <c r="S8" s="161" t="s">
        <v>17</v>
      </c>
      <c r="T8" s="123"/>
      <c r="U8" s="123"/>
      <c r="V8" s="49"/>
      <c r="W8" s="171">
        <v>2337</v>
      </c>
      <c r="X8" s="172"/>
      <c r="Y8" s="189" t="s">
        <v>27</v>
      </c>
      <c r="Z8" s="187"/>
      <c r="AA8" s="206" t="s">
        <v>14</v>
      </c>
      <c r="AB8" s="207"/>
      <c r="AC8" s="41"/>
      <c r="AD8" s="8"/>
      <c r="AE8" s="10"/>
      <c r="AF8" s="10"/>
      <c r="AG8" s="31" t="s">
        <v>32</v>
      </c>
      <c r="AH8" s="10"/>
      <c r="AI8" s="10"/>
      <c r="AJ8" s="13"/>
    </row>
    <row r="9" spans="2:36" s="37" customFormat="1" ht="22.5" customHeight="1">
      <c r="B9" s="8"/>
      <c r="C9" s="7"/>
      <c r="D9" s="7"/>
      <c r="E9" s="7"/>
      <c r="F9" s="7"/>
      <c r="G9" s="7"/>
      <c r="H9" s="22"/>
      <c r="I9" s="36"/>
      <c r="J9" s="202">
        <v>28.95</v>
      </c>
      <c r="K9" s="203"/>
      <c r="L9" s="188">
        <v>29.282</v>
      </c>
      <c r="M9" s="174"/>
      <c r="N9" s="190">
        <v>29.275</v>
      </c>
      <c r="O9" s="174"/>
      <c r="P9" s="48"/>
      <c r="Q9" s="36"/>
      <c r="R9" s="36"/>
      <c r="S9" s="60"/>
      <c r="T9" s="36"/>
      <c r="U9" s="36"/>
      <c r="V9" s="49"/>
      <c r="W9" s="173">
        <v>29.333</v>
      </c>
      <c r="X9" s="174"/>
      <c r="Y9" s="190">
        <v>29.334</v>
      </c>
      <c r="Z9" s="174"/>
      <c r="AA9" s="204">
        <v>29.5</v>
      </c>
      <c r="AB9" s="205"/>
      <c r="AC9" s="41"/>
      <c r="AD9" s="8"/>
      <c r="AE9" s="7"/>
      <c r="AF9" s="7"/>
      <c r="AG9" s="7"/>
      <c r="AH9" s="7"/>
      <c r="AI9" s="7"/>
      <c r="AJ9" s="22"/>
    </row>
    <row r="10" spans="2:36" s="37" customFormat="1" ht="22.5" customHeight="1">
      <c r="B10" s="8"/>
      <c r="C10" s="7"/>
      <c r="D10" s="7"/>
      <c r="E10" s="12" t="s">
        <v>33</v>
      </c>
      <c r="F10" s="7"/>
      <c r="G10" s="7"/>
      <c r="H10" s="22"/>
      <c r="I10" s="36"/>
      <c r="J10" s="56"/>
      <c r="K10" s="57"/>
      <c r="L10" s="114"/>
      <c r="M10" s="55"/>
      <c r="N10" s="2"/>
      <c r="O10" s="55"/>
      <c r="P10" s="48"/>
      <c r="Q10" s="36"/>
      <c r="R10" s="36"/>
      <c r="S10" s="60"/>
      <c r="T10" s="36"/>
      <c r="U10" s="36"/>
      <c r="V10" s="49"/>
      <c r="W10" s="167"/>
      <c r="X10" s="168"/>
      <c r="Y10" s="40"/>
      <c r="Z10" s="57"/>
      <c r="AA10" s="36"/>
      <c r="AB10" s="58"/>
      <c r="AC10" s="41"/>
      <c r="AD10" s="8"/>
      <c r="AE10" s="7"/>
      <c r="AF10" s="7"/>
      <c r="AG10" s="12" t="s">
        <v>33</v>
      </c>
      <c r="AH10" s="7"/>
      <c r="AI10" s="7"/>
      <c r="AJ10" s="22"/>
    </row>
    <row r="11" spans="2:36" s="37" customFormat="1" ht="22.5" customHeight="1" thickBot="1">
      <c r="B11" s="24"/>
      <c r="C11" s="25"/>
      <c r="D11" s="25"/>
      <c r="E11" s="25"/>
      <c r="F11" s="25"/>
      <c r="G11" s="25"/>
      <c r="H11" s="26"/>
      <c r="I11" s="36"/>
      <c r="J11" s="62"/>
      <c r="K11" s="63"/>
      <c r="L11" s="138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169"/>
      <c r="X11" s="170"/>
      <c r="Y11" s="64"/>
      <c r="Z11" s="63"/>
      <c r="AA11" s="64"/>
      <c r="AB11" s="65"/>
      <c r="AC11" s="41"/>
      <c r="AD11" s="24"/>
      <c r="AE11" s="25"/>
      <c r="AF11" s="25"/>
      <c r="AG11" s="25"/>
      <c r="AH11" s="25"/>
      <c r="AI11" s="25"/>
      <c r="AJ11" s="26"/>
    </row>
    <row r="12" spans="2:36" s="36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9"/>
      <c r="AE12" s="59"/>
      <c r="AF12" s="59"/>
      <c r="AG12" s="59"/>
      <c r="AH12" s="59"/>
      <c r="AI12" s="59"/>
      <c r="AJ12" s="59"/>
    </row>
    <row r="13" spans="2:37" s="37" customFormat="1" ht="18" customHeight="1" thickBot="1">
      <c r="B13" s="59"/>
      <c r="C13" s="59"/>
      <c r="D13" s="59"/>
      <c r="E13" s="59"/>
      <c r="F13" s="59"/>
      <c r="G13" s="59"/>
      <c r="H13" s="59"/>
      <c r="I13" s="36"/>
      <c r="J13" s="59"/>
      <c r="K13" s="59"/>
      <c r="L13" s="59"/>
      <c r="M13" s="59"/>
      <c r="N13" s="59"/>
      <c r="O13" s="59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6"/>
      <c r="J14" s="59"/>
      <c r="K14" s="59"/>
      <c r="L14" s="59"/>
      <c r="M14" s="59"/>
      <c r="N14" s="59"/>
      <c r="O14" s="59"/>
      <c r="P14" s="73"/>
      <c r="Q14" s="127"/>
      <c r="R14" s="128"/>
      <c r="S14" s="129"/>
      <c r="T14" s="130"/>
      <c r="U14" s="13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"/>
      <c r="C15" s="59"/>
      <c r="D15" s="59"/>
      <c r="E15" s="59"/>
      <c r="F15" s="59"/>
      <c r="G15" s="59"/>
      <c r="H15" s="59"/>
      <c r="I15" s="36"/>
      <c r="J15" s="59"/>
      <c r="K15" s="59"/>
      <c r="L15" s="59"/>
      <c r="M15" s="59"/>
      <c r="N15" s="59"/>
      <c r="O15" s="59"/>
      <c r="P15" s="73"/>
      <c r="Q15" s="132"/>
      <c r="R15" s="74"/>
      <c r="S15" s="125" t="s">
        <v>35</v>
      </c>
      <c r="T15" s="59"/>
      <c r="U15" s="13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6"/>
      <c r="J16" s="59"/>
      <c r="K16" s="59"/>
      <c r="L16" s="59"/>
      <c r="M16" s="59"/>
      <c r="N16" s="59"/>
      <c r="O16" s="59"/>
      <c r="P16" s="73"/>
      <c r="Q16" s="132"/>
      <c r="R16" s="74"/>
      <c r="S16" s="74"/>
      <c r="T16" s="59"/>
      <c r="U16" s="13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6"/>
      <c r="J17" s="59"/>
      <c r="K17" s="59"/>
      <c r="L17" s="59"/>
      <c r="M17" s="59"/>
      <c r="N17" s="59"/>
      <c r="O17" s="59"/>
      <c r="P17" s="73"/>
      <c r="Q17" s="132"/>
      <c r="R17" s="59"/>
      <c r="S17" s="126" t="s">
        <v>19</v>
      </c>
      <c r="T17" s="59"/>
      <c r="U17" s="13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>
      <c r="B18" s="5"/>
      <c r="I18" s="36"/>
      <c r="Q18" s="132"/>
      <c r="R18" s="74"/>
      <c r="S18" s="74"/>
      <c r="T18" s="59"/>
      <c r="U18" s="13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1" customFormat="1" ht="18" customHeight="1">
      <c r="Q19" s="132"/>
      <c r="R19" s="74"/>
      <c r="S19" s="163" t="s">
        <v>20</v>
      </c>
      <c r="T19" s="59"/>
      <c r="U19" s="133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1" customFormat="1" ht="18" customHeight="1" thickBot="1">
      <c r="F20" s="5"/>
      <c r="Q20" s="134"/>
      <c r="R20" s="135"/>
      <c r="S20" s="136"/>
      <c r="T20" s="136"/>
      <c r="U20" s="137"/>
    </row>
    <row r="21" s="61" customFormat="1" ht="18" customHeight="1">
      <c r="G21" s="5"/>
    </row>
    <row r="22" s="61" customFormat="1" ht="18" customHeight="1"/>
    <row r="23" spans="6:37" s="61" customFormat="1" ht="18" customHeight="1">
      <c r="F23" s="5"/>
      <c r="I23" s="5"/>
      <c r="S23" s="164" t="s">
        <v>28</v>
      </c>
      <c r="AC23" s="59"/>
      <c r="AD23" s="59"/>
      <c r="AJ23" s="59"/>
      <c r="AK23" s="59"/>
    </row>
    <row r="24" spans="18:19" s="61" customFormat="1" ht="18" customHeight="1">
      <c r="R24" s="69"/>
      <c r="S24" s="164" t="s">
        <v>29</v>
      </c>
    </row>
    <row r="25" s="61" customFormat="1" ht="18" customHeight="1"/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="61" customFormat="1" ht="18" customHeight="1"/>
    <row r="32" spans="2:37" s="61" customFormat="1" ht="18" customHeight="1">
      <c r="B32" s="59"/>
      <c r="E32"/>
      <c r="F32" s="59"/>
      <c r="G32" s="59"/>
      <c r="N32" s="69"/>
      <c r="P32" s="70"/>
      <c r="Q32" s="69"/>
      <c r="R32" s="69"/>
      <c r="T32" s="69"/>
      <c r="U32" s="69"/>
      <c r="V32" s="69"/>
      <c r="W32" s="5"/>
      <c r="X32" s="5"/>
      <c r="Y32" s="5"/>
      <c r="AD32" s="5"/>
      <c r="AE32" s="5"/>
      <c r="AF32" s="69"/>
      <c r="AG32" s="32"/>
      <c r="AJ32" s="59"/>
      <c r="AK32" s="59"/>
    </row>
    <row r="33" spans="2:37" s="61" customFormat="1" ht="18" customHeight="1">
      <c r="B33" s="59"/>
      <c r="E33"/>
      <c r="F33" s="5"/>
      <c r="G33" s="59"/>
      <c r="H33" s="5"/>
      <c r="J33" s="5"/>
      <c r="K33" s="5"/>
      <c r="N33" s="5"/>
      <c r="Q33" s="59"/>
      <c r="R33" s="69"/>
      <c r="U33" s="69"/>
      <c r="W33" s="84"/>
      <c r="X33" s="5"/>
      <c r="Y33" s="69"/>
      <c r="AA33" s="5"/>
      <c r="AD33" s="69"/>
      <c r="AE33" s="69"/>
      <c r="AF33" s="5"/>
      <c r="AI33" s="5"/>
      <c r="AJ33" s="59"/>
      <c r="AK33" s="59"/>
    </row>
    <row r="34" spans="2:37" s="61" customFormat="1" ht="18" customHeight="1">
      <c r="B34" s="59"/>
      <c r="E34"/>
      <c r="G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9"/>
      <c r="V34" s="5"/>
      <c r="W34" s="5"/>
      <c r="X34" s="5"/>
      <c r="Y34" s="5"/>
      <c r="Z34" s="5"/>
      <c r="AA34" s="5"/>
      <c r="AB34" s="5"/>
      <c r="AD34"/>
      <c r="AF34" s="69"/>
      <c r="AG34" s="6"/>
      <c r="AH34"/>
      <c r="AI34" s="6"/>
      <c r="AJ34" s="59"/>
      <c r="AK34" s="59"/>
    </row>
    <row r="35" spans="2:37" s="61" customFormat="1" ht="18" customHeight="1">
      <c r="B35" s="59"/>
      <c r="C35" s="6"/>
      <c r="D35" s="6"/>
      <c r="E35" s="6"/>
      <c r="F35" s="5"/>
      <c r="G35" s="59"/>
      <c r="I35" s="5"/>
      <c r="J35" s="5"/>
      <c r="L35" s="5"/>
      <c r="M35" s="5"/>
      <c r="N35" s="59"/>
      <c r="O35" s="69"/>
      <c r="P35"/>
      <c r="R35" s="69"/>
      <c r="S35" s="69"/>
      <c r="T35" s="69"/>
      <c r="U35" s="69"/>
      <c r="V35" s="69"/>
      <c r="Y35" s="5"/>
      <c r="Z35" s="5"/>
      <c r="AA35" s="5"/>
      <c r="AB35" s="5"/>
      <c r="AC35" s="5"/>
      <c r="AG35" s="6"/>
      <c r="AI35" s="159" t="s">
        <v>14</v>
      </c>
      <c r="AK35" s="59"/>
    </row>
    <row r="36" spans="2:37" s="61" customFormat="1" ht="18" customHeight="1">
      <c r="B36" s="59"/>
      <c r="C36" s="5"/>
      <c r="L36" s="5"/>
      <c r="N36" s="5"/>
      <c r="P36"/>
      <c r="R36" s="69"/>
      <c r="S36" s="69"/>
      <c r="U36" s="69"/>
      <c r="V36" s="5"/>
      <c r="W36" s="5"/>
      <c r="X36" s="5"/>
      <c r="Y36" s="84"/>
      <c r="AG36" s="5"/>
      <c r="AJ36" s="59"/>
      <c r="AK36" s="59"/>
    </row>
    <row r="37" spans="2:37" s="61" customFormat="1" ht="18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9"/>
      <c r="N37" s="69"/>
      <c r="O37" s="5"/>
      <c r="R37" s="69"/>
      <c r="S37" s="6"/>
      <c r="T37" s="5"/>
      <c r="U37" s="69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59"/>
    </row>
    <row r="38" spans="2:37" s="61" customFormat="1" ht="18" customHeight="1">
      <c r="B38" s="59"/>
      <c r="C38" s="5"/>
      <c r="D38" s="5"/>
      <c r="E38" s="5"/>
      <c r="G38" s="70"/>
      <c r="H38" s="69"/>
      <c r="K38" s="69"/>
      <c r="L38" s="69"/>
      <c r="M38" s="69"/>
      <c r="O38" s="59"/>
      <c r="Q38" s="5"/>
      <c r="S38" s="5"/>
      <c r="U38" s="5"/>
      <c r="V38" s="69"/>
      <c r="X38" s="5"/>
      <c r="Y38" s="69"/>
      <c r="AC38" s="59"/>
      <c r="AF38" s="69"/>
      <c r="AG38" s="5"/>
      <c r="AH38" s="6"/>
      <c r="AI38" s="6"/>
      <c r="AK38" s="59"/>
    </row>
    <row r="39" spans="3:37" s="61" customFormat="1" ht="18" customHeight="1">
      <c r="C39" s="160" t="s">
        <v>14</v>
      </c>
      <c r="D39" s="5"/>
      <c r="H39" s="5"/>
      <c r="I39" s="5"/>
      <c r="J39" s="5"/>
      <c r="K39" s="69"/>
      <c r="M39" s="5"/>
      <c r="N39" s="73"/>
      <c r="P39" s="69"/>
      <c r="Q39" s="5"/>
      <c r="R39" s="5"/>
      <c r="S39" s="5"/>
      <c r="T39" s="69"/>
      <c r="U39" s="84"/>
      <c r="W39" s="5"/>
      <c r="X39" s="5"/>
      <c r="Y39" s="5"/>
      <c r="Z39" s="5"/>
      <c r="AA39" s="5"/>
      <c r="AB39" s="69"/>
      <c r="AC39" s="5"/>
      <c r="AD39" s="5"/>
      <c r="AF39" s="72"/>
      <c r="AG39" s="5"/>
      <c r="AH39" s="5"/>
      <c r="AI39" s="5"/>
      <c r="AJ39" s="59"/>
      <c r="AK39" s="59"/>
    </row>
    <row r="40" spans="3:37" s="61" customFormat="1" ht="18" customHeight="1">
      <c r="C40" s="5"/>
      <c r="D40"/>
      <c r="E40" s="59"/>
      <c r="F40"/>
      <c r="G40" s="59"/>
      <c r="H40" s="5"/>
      <c r="I40" s="5"/>
      <c r="J40" s="59"/>
      <c r="K40" s="59"/>
      <c r="L40"/>
      <c r="M40" s="5"/>
      <c r="N40" s="59"/>
      <c r="P40" s="5"/>
      <c r="Q40" s="5"/>
      <c r="R40" s="5"/>
      <c r="S40" s="5"/>
      <c r="T40" s="5"/>
      <c r="U40"/>
      <c r="V40" s="5"/>
      <c r="W40" s="5"/>
      <c r="X40" s="5"/>
      <c r="Y40" s="5"/>
      <c r="Z40" s="5"/>
      <c r="AA40" s="5"/>
      <c r="AB40" s="5"/>
      <c r="AC40" s="5"/>
      <c r="AE40" s="69"/>
      <c r="AG40" s="5"/>
      <c r="AI40" s="5"/>
      <c r="AJ40"/>
      <c r="AK40" s="59"/>
    </row>
    <row r="41" spans="2:37" s="61" customFormat="1" ht="18" customHeight="1">
      <c r="B41" s="59"/>
      <c r="C41" s="69"/>
      <c r="G41" s="5"/>
      <c r="I41" s="69"/>
      <c r="K41" s="59"/>
      <c r="L41" s="5"/>
      <c r="R41" s="5"/>
      <c r="S41" s="59"/>
      <c r="U41"/>
      <c r="AA41" s="69"/>
      <c r="AB41" s="69"/>
      <c r="AD41" s="69"/>
      <c r="AF41" s="72"/>
      <c r="AH41" s="5"/>
      <c r="AI41" s="5"/>
      <c r="AK41" s="59"/>
    </row>
    <row r="42" spans="2:37" s="61" customFormat="1" ht="18" customHeight="1">
      <c r="B42" s="73"/>
      <c r="J42" s="5"/>
      <c r="K42" s="5"/>
      <c r="L42" s="5"/>
      <c r="M42" s="5"/>
      <c r="N42" s="73"/>
      <c r="O42" s="69"/>
      <c r="P42" s="69"/>
      <c r="Q42" s="69"/>
      <c r="R42" s="69"/>
      <c r="AC42" s="5"/>
      <c r="AE42" s="69"/>
      <c r="AF42" s="69"/>
      <c r="AG42" s="69"/>
      <c r="AH42" s="69"/>
      <c r="AI42" s="5"/>
      <c r="AJ42" s="69"/>
      <c r="AK42" s="59"/>
    </row>
    <row r="43" spans="2:37" s="61" customFormat="1" ht="18" customHeight="1">
      <c r="B43" s="59"/>
      <c r="C43" s="74"/>
      <c r="L43" s="5"/>
      <c r="N43" s="5"/>
      <c r="O43" s="5"/>
      <c r="P43" s="5"/>
      <c r="Q43" s="5"/>
      <c r="R43" s="5"/>
      <c r="T43" s="73"/>
      <c r="U43" s="69"/>
      <c r="V43" s="69"/>
      <c r="X43" s="5"/>
      <c r="Z43" s="5"/>
      <c r="AD43" s="69"/>
      <c r="AE43" s="71"/>
      <c r="AF43" s="69"/>
      <c r="AG43" s="69"/>
      <c r="AH43" s="69"/>
      <c r="AI43" s="5"/>
      <c r="AJ43" s="69"/>
      <c r="AK43" s="59"/>
    </row>
    <row r="44" s="61" customFormat="1" ht="18" customHeight="1">
      <c r="O44" s="69"/>
    </row>
    <row r="45" s="61" customFormat="1" ht="18" customHeight="1">
      <c r="O45" s="69"/>
    </row>
    <row r="46" s="61" customFormat="1" ht="18" customHeight="1"/>
    <row r="47" s="61" customFormat="1" ht="18" customHeight="1"/>
    <row r="48" s="61" customFormat="1" ht="18" customHeight="1"/>
    <row r="49" spans="2:37" s="61" customFormat="1" ht="18" customHeight="1">
      <c r="B49" s="59"/>
      <c r="C49" s="59"/>
      <c r="D49" s="59"/>
      <c r="E49" s="59"/>
      <c r="Q49" s="69"/>
      <c r="R49" s="69"/>
      <c r="S49" s="37"/>
      <c r="U49" s="69"/>
      <c r="V49" s="69"/>
      <c r="W49" s="70"/>
      <c r="X49" s="70"/>
      <c r="Y49" s="69"/>
      <c r="Z49" s="70"/>
      <c r="AA49" s="70"/>
      <c r="AB49" s="69"/>
      <c r="AD49" s="69"/>
      <c r="AE49" s="69"/>
      <c r="AF49" s="69"/>
      <c r="AG49" s="73"/>
      <c r="AH49" s="59"/>
      <c r="AI49" s="59"/>
      <c r="AJ49" s="59"/>
      <c r="AK49" s="59"/>
    </row>
    <row r="50" spans="13:25" s="37" customFormat="1" ht="18" customHeight="1">
      <c r="M50" s="75"/>
      <c r="N50" s="75"/>
      <c r="X50" s="75"/>
      <c r="Y50" s="75"/>
    </row>
    <row r="51" ht="18" customHeight="1" thickBot="1"/>
    <row r="52" spans="2:36" s="4" customFormat="1" ht="36" customHeight="1">
      <c r="B52" s="208" t="s">
        <v>11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 t="s">
        <v>12</v>
      </c>
      <c r="P52" s="212"/>
      <c r="Q52" s="212"/>
      <c r="R52" s="213"/>
      <c r="S52" s="140"/>
      <c r="T52" s="211" t="s">
        <v>13</v>
      </c>
      <c r="U52" s="212"/>
      <c r="V52" s="212"/>
      <c r="W52" s="213"/>
      <c r="X52" s="214" t="s">
        <v>11</v>
      </c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5"/>
    </row>
    <row r="53" spans="2:36" s="4" customFormat="1" ht="24.75" customHeight="1" thickBot="1"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39</v>
      </c>
      <c r="G53" s="78"/>
      <c r="H53" s="141"/>
      <c r="I53" s="141"/>
      <c r="J53" s="79" t="s">
        <v>9</v>
      </c>
      <c r="K53" s="141"/>
      <c r="L53" s="141"/>
      <c r="M53" s="141"/>
      <c r="N53" s="141"/>
      <c r="O53" s="85" t="s">
        <v>2</v>
      </c>
      <c r="P53" s="86" t="s">
        <v>6</v>
      </c>
      <c r="Q53" s="86" t="s">
        <v>7</v>
      </c>
      <c r="R53" s="87" t="s">
        <v>8</v>
      </c>
      <c r="S53" s="96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39</v>
      </c>
      <c r="AC53" s="78"/>
      <c r="AD53" s="141"/>
      <c r="AE53" s="141"/>
      <c r="AF53" s="79" t="s">
        <v>9</v>
      </c>
      <c r="AG53" s="141"/>
      <c r="AH53" s="141"/>
      <c r="AI53" s="141"/>
      <c r="AJ53" s="142"/>
    </row>
    <row r="54" spans="2:36" s="4" customFormat="1" ht="24.75" customHeight="1" thickTop="1">
      <c r="B54" s="29"/>
      <c r="C54" s="80"/>
      <c r="D54" s="18"/>
      <c r="E54" s="99"/>
      <c r="F54" s="19"/>
      <c r="G54" s="81"/>
      <c r="H54" s="82"/>
      <c r="I54" s="143"/>
      <c r="J54" s="82"/>
      <c r="K54" s="82"/>
      <c r="L54" s="82"/>
      <c r="M54" s="82"/>
      <c r="N54" s="83"/>
      <c r="O54" s="93"/>
      <c r="P54" s="94"/>
      <c r="Q54" s="94"/>
      <c r="R54" s="95"/>
      <c r="S54" s="101"/>
      <c r="T54" s="93"/>
      <c r="U54" s="97"/>
      <c r="V54" s="97"/>
      <c r="W54" s="98"/>
      <c r="X54" s="29"/>
      <c r="Y54" s="144"/>
      <c r="Z54" s="145"/>
      <c r="AA54" s="144"/>
      <c r="AB54" s="19"/>
      <c r="AC54" s="146"/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29"/>
      <c r="C55" s="80"/>
      <c r="D55" s="18"/>
      <c r="E55" s="99"/>
      <c r="F55" s="19"/>
      <c r="G55" s="81"/>
      <c r="H55" s="82"/>
      <c r="I55" s="143"/>
      <c r="J55" s="82"/>
      <c r="K55" s="17"/>
      <c r="L55" s="82"/>
      <c r="M55" s="82"/>
      <c r="N55" s="83"/>
      <c r="O55" s="93"/>
      <c r="P55" s="94"/>
      <c r="Q55" s="94"/>
      <c r="R55" s="100"/>
      <c r="S55" s="103" t="s">
        <v>25</v>
      </c>
      <c r="T55" s="93"/>
      <c r="U55" s="97"/>
      <c r="V55" s="97"/>
      <c r="W55" s="98"/>
      <c r="X55" s="29"/>
      <c r="Y55" s="80"/>
      <c r="Z55" s="19"/>
      <c r="AA55" s="80"/>
      <c r="AB55" s="19"/>
      <c r="AC55" s="146"/>
      <c r="AD55" s="82"/>
      <c r="AE55" s="82"/>
      <c r="AF55" s="17"/>
      <c r="AG55" s="17"/>
      <c r="AH55" s="82"/>
      <c r="AI55" s="82"/>
      <c r="AJ55" s="83"/>
    </row>
    <row r="56" spans="2:36" s="4" customFormat="1" ht="24.75" customHeight="1">
      <c r="B56" s="29"/>
      <c r="C56" s="80"/>
      <c r="D56" s="18"/>
      <c r="E56" s="99"/>
      <c r="F56" s="19"/>
      <c r="G56" s="81"/>
      <c r="H56" s="82"/>
      <c r="I56" s="143"/>
      <c r="J56" s="82"/>
      <c r="K56" s="17"/>
      <c r="L56" s="17"/>
      <c r="M56" s="82"/>
      <c r="N56" s="83"/>
      <c r="O56" s="93"/>
      <c r="P56" s="94"/>
      <c r="Q56" s="94"/>
      <c r="R56" s="100"/>
      <c r="S56" s="104" t="s">
        <v>1</v>
      </c>
      <c r="T56" s="93"/>
      <c r="U56" s="97"/>
      <c r="V56" s="97"/>
      <c r="W56" s="98"/>
      <c r="X56" s="157"/>
      <c r="Y56" s="158"/>
      <c r="Z56" s="92"/>
      <c r="AA56" s="89"/>
      <c r="AB56" s="19"/>
      <c r="AC56" s="156"/>
      <c r="AD56" s="82"/>
      <c r="AE56" s="82"/>
      <c r="AF56" s="17"/>
      <c r="AG56" s="17"/>
      <c r="AH56" s="82"/>
      <c r="AI56" s="82"/>
      <c r="AJ56" s="83"/>
    </row>
    <row r="57" spans="2:36" s="4" customFormat="1" ht="24.75" customHeight="1">
      <c r="B57" s="90"/>
      <c r="C57" s="91"/>
      <c r="D57" s="92"/>
      <c r="E57" s="89"/>
      <c r="F57" s="19"/>
      <c r="G57" s="156"/>
      <c r="H57" s="147"/>
      <c r="I57" s="148"/>
      <c r="J57" s="147"/>
      <c r="K57" s="147"/>
      <c r="L57" s="82"/>
      <c r="M57" s="82"/>
      <c r="N57" s="83"/>
      <c r="O57" s="117">
        <v>1</v>
      </c>
      <c r="P57" s="162">
        <v>28.95</v>
      </c>
      <c r="Q57" s="162">
        <v>29.5</v>
      </c>
      <c r="R57" s="102">
        <f>(Q57-P57)*1000</f>
        <v>550.0000000000007</v>
      </c>
      <c r="S57" s="101"/>
      <c r="T57" s="115">
        <v>1</v>
      </c>
      <c r="U57" s="116">
        <v>29.282</v>
      </c>
      <c r="V57" s="116">
        <v>29.334</v>
      </c>
      <c r="W57" s="139">
        <f>(V57-U57)*1000</f>
        <v>51.9999999999996</v>
      </c>
      <c r="X57" s="29"/>
      <c r="Y57" s="80"/>
      <c r="Z57" s="18"/>
      <c r="AA57" s="99"/>
      <c r="AB57" s="19"/>
      <c r="AC57" s="146"/>
      <c r="AD57" s="82"/>
      <c r="AE57" s="82"/>
      <c r="AF57" s="17"/>
      <c r="AG57" s="17"/>
      <c r="AH57" s="82"/>
      <c r="AI57" s="82"/>
      <c r="AJ57" s="83"/>
    </row>
    <row r="58" spans="2:36" s="4" customFormat="1" ht="24.75" customHeight="1">
      <c r="B58" s="29"/>
      <c r="C58" s="80"/>
      <c r="D58" s="18"/>
      <c r="E58" s="99"/>
      <c r="F58" s="19"/>
      <c r="G58" s="81"/>
      <c r="H58" s="82"/>
      <c r="I58" s="143"/>
      <c r="J58" s="82"/>
      <c r="K58" s="82"/>
      <c r="L58" s="82"/>
      <c r="M58" s="82"/>
      <c r="N58" s="83"/>
      <c r="O58" s="93"/>
      <c r="P58" s="94"/>
      <c r="Q58" s="94"/>
      <c r="R58" s="100"/>
      <c r="S58" s="105" t="s">
        <v>30</v>
      </c>
      <c r="T58" s="93"/>
      <c r="U58" s="97"/>
      <c r="V58" s="97"/>
      <c r="W58" s="98"/>
      <c r="X58" s="90"/>
      <c r="Y58" s="91"/>
      <c r="Z58" s="92"/>
      <c r="AA58" s="89"/>
      <c r="AB58" s="19"/>
      <c r="AC58" s="156"/>
      <c r="AD58" s="82"/>
      <c r="AE58" s="82"/>
      <c r="AF58" s="17"/>
      <c r="AG58" s="17"/>
      <c r="AH58" s="82"/>
      <c r="AI58" s="82"/>
      <c r="AJ58" s="83"/>
    </row>
    <row r="59" spans="2:36" s="4" customFormat="1" ht="24.75" customHeight="1">
      <c r="B59" s="29"/>
      <c r="C59" s="80"/>
      <c r="D59" s="18"/>
      <c r="E59" s="99"/>
      <c r="F59" s="19"/>
      <c r="G59" s="81"/>
      <c r="H59" s="82"/>
      <c r="I59" s="143"/>
      <c r="J59" s="82"/>
      <c r="K59" s="82"/>
      <c r="L59" s="82"/>
      <c r="M59" s="82"/>
      <c r="N59" s="83"/>
      <c r="O59" s="93"/>
      <c r="P59" s="94"/>
      <c r="Q59" s="94"/>
      <c r="R59" s="100"/>
      <c r="S59" s="105">
        <v>2016</v>
      </c>
      <c r="T59" s="93"/>
      <c r="U59" s="97"/>
      <c r="V59" s="97"/>
      <c r="W59" s="98"/>
      <c r="X59" s="29"/>
      <c r="Y59" s="80"/>
      <c r="Z59" s="18"/>
      <c r="AA59" s="99"/>
      <c r="AB59" s="19"/>
      <c r="AC59" s="146"/>
      <c r="AD59" s="82"/>
      <c r="AE59" s="82"/>
      <c r="AF59" s="17"/>
      <c r="AG59" s="17"/>
      <c r="AH59" s="82"/>
      <c r="AI59" s="82"/>
      <c r="AJ59" s="83"/>
    </row>
    <row r="60" spans="2:36" s="4" customFormat="1" ht="24.75" customHeight="1" thickBot="1">
      <c r="B60" s="106"/>
      <c r="C60" s="107"/>
      <c r="D60" s="20"/>
      <c r="E60" s="107"/>
      <c r="F60" s="20"/>
      <c r="G60" s="108"/>
      <c r="H60" s="109"/>
      <c r="I60" s="109"/>
      <c r="J60" s="109"/>
      <c r="K60" s="109"/>
      <c r="L60" s="109"/>
      <c r="M60" s="109"/>
      <c r="N60" s="110"/>
      <c r="O60" s="149"/>
      <c r="P60" s="150"/>
      <c r="Q60" s="150"/>
      <c r="R60" s="151"/>
      <c r="S60" s="152"/>
      <c r="T60" s="149"/>
      <c r="U60" s="153"/>
      <c r="V60" s="150"/>
      <c r="W60" s="154"/>
      <c r="X60" s="106"/>
      <c r="Y60" s="107"/>
      <c r="Z60" s="20"/>
      <c r="AA60" s="107"/>
      <c r="AB60" s="20"/>
      <c r="AC60" s="109"/>
      <c r="AD60" s="109"/>
      <c r="AE60" s="109"/>
      <c r="AF60" s="155"/>
      <c r="AG60" s="155"/>
      <c r="AH60" s="109"/>
      <c r="AI60" s="109"/>
      <c r="AJ60" s="110"/>
    </row>
  </sheetData>
  <sheetProtection password="E9A7" sheet="1"/>
  <mergeCells count="30">
    <mergeCell ref="J8:K8"/>
    <mergeCell ref="J9:K9"/>
    <mergeCell ref="AA9:AB9"/>
    <mergeCell ref="AA8:AB8"/>
    <mergeCell ref="B52:N52"/>
    <mergeCell ref="O52:R52"/>
    <mergeCell ref="T52:W52"/>
    <mergeCell ref="X52:AJ52"/>
    <mergeCell ref="N8:O8"/>
    <mergeCell ref="N9:O9"/>
    <mergeCell ref="L8:M8"/>
    <mergeCell ref="L9:M9"/>
    <mergeCell ref="Y8:Z8"/>
    <mergeCell ref="Y9:Z9"/>
    <mergeCell ref="Y5:Z5"/>
    <mergeCell ref="W4:AB4"/>
    <mergeCell ref="AA5:AB5"/>
    <mergeCell ref="J4:O4"/>
    <mergeCell ref="J5:K5"/>
    <mergeCell ref="N5:O5"/>
    <mergeCell ref="W10:X10"/>
    <mergeCell ref="W11:X11"/>
    <mergeCell ref="W8:X8"/>
    <mergeCell ref="W9:X9"/>
    <mergeCell ref="L5:M5"/>
    <mergeCell ref="W5:X5"/>
    <mergeCell ref="N6:O6"/>
    <mergeCell ref="N7:O7"/>
    <mergeCell ref="W6:X6"/>
    <mergeCell ref="W7:X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2010-05-03T12:57:52Z</cp:lastPrinted>
  <dcterms:created xsi:type="dcterms:W3CDTF">2003-01-10T15:39:03Z</dcterms:created>
  <dcterms:modified xsi:type="dcterms:W3CDTF">2016-06-08T10:07:51Z</dcterms:modified>
  <cp:category/>
  <cp:version/>
  <cp:contentType/>
  <cp:contentStatus/>
</cp:coreProperties>
</file>