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0" windowWidth="28770" windowHeight="11160" tabRatio="599" activeTab="1"/>
  </bookViews>
  <sheets>
    <sheet name="titul" sheetId="1" r:id="rId1"/>
    <sheet name="Chrudim" sheetId="2" r:id="rId2"/>
  </sheets>
  <definedNames/>
  <calcPr fullCalcOnLoad="1"/>
</workbook>
</file>

<file path=xl/sharedStrings.xml><?xml version="1.0" encoding="utf-8"?>
<sst xmlns="http://schemas.openxmlformats.org/spreadsheetml/2006/main" count="296" uniqueCount="174">
  <si>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</si>
  <si>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</si>
  <si>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</si>
  <si>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</si>
  <si>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</si>
  <si>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</si>
  <si>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</si>
  <si>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</si>
  <si>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</si>
  <si>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</si>
  <si>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</si>
  <si>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</si>
  <si>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</si>
  <si>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</si>
  <si>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</si>
  <si>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</si>
  <si>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</si>
  <si>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</si>
  <si>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</si>
  <si>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</si>
  <si>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</si>
  <si>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</si>
  <si>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</si>
  <si>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</si>
  <si>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</si>
  <si>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</si>
  <si>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</si>
  <si>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</si>
  <si>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</si>
  <si>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</si>
  <si>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</si>
  <si>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</si>
  <si>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</si>
  <si>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</si>
  <si>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</si>
  <si>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</si>
  <si>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</si>
  <si>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</si>
  <si>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</si>
  <si>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</si>
  <si>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</si>
  <si>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</si>
  <si>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</si>
  <si>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</si>
  <si>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</si>
  <si>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</si>
  <si>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</si>
  <si>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</si>
  <si>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</si>
  <si>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</si>
  <si>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</si>
  <si>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</si>
  <si>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Elektronické stavědlo</t>
  </si>
  <si>
    <t>zast. - 90</t>
  </si>
  <si>
    <t>proj. - 30</t>
  </si>
  <si>
    <t>S 3</t>
  </si>
  <si>
    <t>( bez návěstního bodu )</t>
  </si>
  <si>
    <t>při jízdě do odbočky - rychlost 50 km/h</t>
  </si>
  <si>
    <t>elm.</t>
  </si>
  <si>
    <t>=</t>
  </si>
  <si>
    <t>Se 3</t>
  </si>
  <si>
    <t>Lc 1</t>
  </si>
  <si>
    <t>1 a</t>
  </si>
  <si>
    <t>1 + 1 a</t>
  </si>
  <si>
    <t>Cestová</t>
  </si>
  <si>
    <t>Se 4</t>
  </si>
  <si>
    <t>Obvod  posunu</t>
  </si>
  <si>
    <t>ručně</t>
  </si>
  <si>
    <t>KANGO</t>
  </si>
  <si>
    <t>L 1a</t>
  </si>
  <si>
    <t>Se 9</t>
  </si>
  <si>
    <t>Se 8</t>
  </si>
  <si>
    <t>Se 5</t>
  </si>
  <si>
    <t>Se 6</t>
  </si>
  <si>
    <t>Se 7</t>
  </si>
  <si>
    <t>Sc 1a</t>
  </si>
  <si>
    <t>č. II,  úrovňové, oboustranné</t>
  </si>
  <si>
    <t xml:space="preserve"> </t>
  </si>
  <si>
    <t>poznámka</t>
  </si>
  <si>
    <t>*)</t>
  </si>
  <si>
    <t>T1</t>
  </si>
  <si>
    <t>Vk 2</t>
  </si>
  <si>
    <t>Vk 5</t>
  </si>
  <si>
    <t>Vk 4</t>
  </si>
  <si>
    <t>CHS</t>
  </si>
  <si>
    <t>Se 11</t>
  </si>
  <si>
    <t>Se 10</t>
  </si>
  <si>
    <t>S 2a</t>
  </si>
  <si>
    <t>Sc 2</t>
  </si>
  <si>
    <t>Sc 4</t>
  </si>
  <si>
    <t>L 2</t>
  </si>
  <si>
    <t>L 4</t>
  </si>
  <si>
    <t>Lc 2a</t>
  </si>
  <si>
    <t>Lc 3</t>
  </si>
  <si>
    <t>507 A / 517 B</t>
  </si>
  <si>
    <t>Výpravčí  -  1</t>
  </si>
  <si>
    <t>Km  80,513 = 0,000</t>
  </si>
  <si>
    <t>směr Slatiňany a Medlešice</t>
  </si>
  <si>
    <t>2 a</t>
  </si>
  <si>
    <t>směr Chrudim město</t>
  </si>
  <si>
    <t>Vjezd - odjezd</t>
  </si>
  <si>
    <t>2 a + 2</t>
  </si>
  <si>
    <t>přístup od VB</t>
  </si>
  <si>
    <t>Km  80,513</t>
  </si>
  <si>
    <t>( posun vlevo kvůli zobrazení V4417 )</t>
  </si>
  <si>
    <t>Poznámka: zobrazeno v měřítku od v.č.1 po v.č.12</t>
  </si>
  <si>
    <t>*) v km trati Chrudim - Chrudim město TTP 517B</t>
  </si>
  <si>
    <r>
      <t xml:space="preserve">Směr  :  Medlešice  /  </t>
    </r>
    <r>
      <rPr>
        <b/>
        <sz val="16"/>
        <color indexed="16"/>
        <rFont val="Arial CE"/>
        <family val="2"/>
      </rPr>
      <t>Chrudim město</t>
    </r>
  </si>
  <si>
    <t>Směr  :  Slatiňany</t>
  </si>
  <si>
    <t>Telefonické  dorozumívání</t>
  </si>
  <si>
    <t>vlaku  ze  směru :</t>
  </si>
  <si>
    <t>Směr : Medlešice</t>
  </si>
  <si>
    <t>Směr : Chrudim město</t>
  </si>
  <si>
    <t>provoz podle SŽDC D3</t>
  </si>
  <si>
    <t>Kód : 15</t>
  </si>
  <si>
    <t>Medlešice // Chrudim město</t>
  </si>
  <si>
    <t>Z  Medlešic</t>
  </si>
  <si>
    <t>Z  Chrudimi města</t>
  </si>
  <si>
    <t>PřCHS</t>
  </si>
  <si>
    <t>1,148 *)</t>
  </si>
  <si>
    <t>0,673 *)</t>
  </si>
  <si>
    <t>Obvod  výpravčího</t>
  </si>
  <si>
    <t xml:space="preserve">  odtlačný KVZ, klíč 15t/15/T1t/T1 je držen v EZ v kolejišti</t>
  </si>
  <si>
    <t xml:space="preserve">  odtlačný KVZ, klíč je držen v kontrolním zámku v.č.T1</t>
  </si>
  <si>
    <t>EZ</t>
  </si>
  <si>
    <t>( 15t/15/T1t/T1 )</t>
  </si>
  <si>
    <t>( 5t/5/6t/6 )</t>
  </si>
  <si>
    <t xml:space="preserve">  odtlačný KVZ, klíč je držen v kontrolním zámku v.č.5</t>
  </si>
  <si>
    <t xml:space="preserve">  odtlačný KVZ, klíč 5t/5/6t/6 je držen v EZ v kolejišti</t>
  </si>
  <si>
    <t>Vk 3</t>
  </si>
  <si>
    <t xml:space="preserve">Vzájemně vyloučeny jsou pouze protisměrné </t>
  </si>
  <si>
    <t>jízdní cesty na tutéž kolej</t>
  </si>
  <si>
    <t>Vlečka č: V4417</t>
  </si>
  <si>
    <t xml:space="preserve">S 3  </t>
  </si>
  <si>
    <t xml:space="preserve">   Vk 3</t>
  </si>
  <si>
    <t>z / na</t>
  </si>
  <si>
    <t>na / z  k.č.</t>
  </si>
  <si>
    <t>medlešicko-městské zhlaví</t>
  </si>
  <si>
    <t>TK Chrudim město</t>
  </si>
  <si>
    <t>2, 4</t>
  </si>
  <si>
    <t>přerušovaná čára</t>
  </si>
  <si>
    <t>úsek není v měřítku</t>
  </si>
  <si>
    <t>k.č.1a, 2b</t>
  </si>
  <si>
    <t>a dále vpravo = bez měřítka</t>
  </si>
  <si>
    <t xml:space="preserve">Sc 1a   </t>
  </si>
  <si>
    <t>TVk1</t>
  </si>
  <si>
    <t>TVk2</t>
  </si>
  <si>
    <t>( TVk1/TVk2 )</t>
  </si>
  <si>
    <t xml:space="preserve">  kontrolní KVZ, klíč TVk1/TVk2 je držen v EZ v kolejišti</t>
  </si>
  <si>
    <t xml:space="preserve">  kontrolní VZ, klíč je držen v kontrolním zámku TVk1</t>
  </si>
  <si>
    <t>MZ</t>
  </si>
  <si>
    <t>Místo zastavení</t>
  </si>
  <si>
    <t>Obvod  výpravčího ( mimo MZ )</t>
  </si>
  <si>
    <t>přechod v km 80,490</t>
  </si>
  <si>
    <t>provoz podle SŽDC D1</t>
  </si>
  <si>
    <t>Kód : 1</t>
  </si>
  <si>
    <t xml:space="preserve">výpravčí vždy // není </t>
  </si>
  <si>
    <t>doprovod vlaku / výpravčí vždy</t>
  </si>
  <si>
    <t>61 / 00</t>
  </si>
  <si>
    <t>00 // -</t>
  </si>
  <si>
    <t>všechny směry:</t>
  </si>
  <si>
    <t>Dozorce výhybek  -  1 *)</t>
  </si>
  <si>
    <t>* ) = obsazení v době stanovené rozvrhem služby. V době nepřítomnosti přebírá jeho povinnosti výpravčí.</t>
  </si>
  <si>
    <t>,</t>
  </si>
  <si>
    <t>0,629 *)</t>
  </si>
  <si>
    <t>přes  výhybky</t>
  </si>
  <si>
    <t>14, 10, 8</t>
  </si>
  <si>
    <t>3. kategorie (K2002)</t>
  </si>
  <si>
    <t>č. I,  mimoúrovňové, vnější</t>
  </si>
  <si>
    <t>konstrukce prefabrihát H130</t>
  </si>
  <si>
    <t>přístup na n.č.II po přechodu v km 80,490</t>
  </si>
  <si>
    <t>konstrukce N č.II je prefabrihát H130</t>
  </si>
  <si>
    <t xml:space="preserve">   TVk2</t>
  </si>
  <si>
    <t>IV.  / 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</si>
</sst>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1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b/>
      <u val="single"/>
      <sz val="12"/>
      <name val="Arial CE"/>
      <family val="2"/>
    </font>
    <font>
      <sz val="11"/>
      <color indexed="12"/>
      <name val="Arial CE"/>
      <family val="2"/>
    </font>
    <font>
      <sz val="12"/>
      <color indexed="14"/>
      <name val="Arial CE"/>
      <family val="2"/>
    </font>
    <font>
      <sz val="11"/>
      <color indexed="12"/>
      <name val="Arial"/>
      <family val="2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b/>
      <sz val="10"/>
      <color indexed="53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u val="single"/>
      <sz val="12"/>
      <color indexed="10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2"/>
      <name val="Times New Roman CE"/>
      <family val="1"/>
    </font>
    <font>
      <b/>
      <sz val="12"/>
      <color indexed="1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b/>
      <sz val="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medium"/>
      <right/>
      <top style="double"/>
      <bottom style="thin"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/>
      <right style="thin"/>
      <top style="thin"/>
      <bottom/>
    </border>
    <border>
      <left style="double">
        <color indexed="12"/>
      </left>
      <right/>
      <top/>
      <bottom style="thin"/>
    </border>
    <border>
      <left/>
      <right/>
      <top/>
      <bottom style="thin"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/>
      <right style="hair"/>
      <top/>
      <bottom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/>
      <right style="hair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medium"/>
      <right style="hair"/>
      <top/>
      <bottom/>
    </border>
    <border>
      <left/>
      <right/>
      <top style="medium"/>
      <bottom style="double"/>
    </border>
    <border>
      <left style="hair"/>
      <right style="medium"/>
      <top/>
      <bottom style="medium"/>
    </border>
    <border>
      <left style="medium"/>
      <right style="hair"/>
      <top/>
      <bottom style="double"/>
    </border>
    <border>
      <left/>
      <right/>
      <top/>
      <bottom style="double"/>
    </border>
    <border>
      <left style="hair"/>
      <right style="medium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hair"/>
      <right style="hair"/>
      <top/>
      <bottom style="double"/>
    </border>
    <border>
      <left style="hair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hair"/>
      <right style="medium"/>
      <top/>
      <bottom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 style="hair"/>
      <top style="thin"/>
      <bottom/>
    </border>
    <border>
      <left/>
      <right style="medium"/>
      <top style="thin"/>
      <bottom/>
    </border>
    <border>
      <left style="hair"/>
      <right/>
      <top/>
      <bottom/>
    </border>
    <border>
      <left/>
      <right style="medium"/>
      <top/>
      <bottom style="double"/>
    </border>
    <border>
      <left style="hair"/>
      <right style="thin"/>
      <top/>
      <bottom style="double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medium"/>
      <right/>
      <top style="thin"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2" fillId="0" borderId="0" xfId="46" applyFont="1" applyAlignment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46" applyFont="1" applyFill="1" applyBorder="1" applyAlignment="1">
      <alignment horizontal="center" vertical="center"/>
      <protection/>
    </xf>
    <xf numFmtId="0" fontId="17" fillId="34" borderId="0" xfId="46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0" xfId="46" applyFont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164" fontId="25" fillId="0" borderId="34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5" fillId="35" borderId="37" xfId="46" applyFont="1" applyFill="1" applyBorder="1" applyAlignment="1">
      <alignment horizontal="center" vertical="center"/>
      <protection/>
    </xf>
    <xf numFmtId="0" fontId="2" fillId="0" borderId="0" xfId="46" applyFont="1" applyAlignment="1">
      <alignment/>
      <protection/>
    </xf>
    <xf numFmtId="0" fontId="2" fillId="0" borderId="0" xfId="46" applyFont="1" applyBorder="1" applyAlignment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5" fillId="0" borderId="0" xfId="46" applyFont="1" applyAlignment="1">
      <alignment horizontal="right" vertical="center"/>
      <protection/>
    </xf>
    <xf numFmtId="0" fontId="0" fillId="0" borderId="0" xfId="46" applyBorder="1" applyAlignment="1">
      <alignment/>
      <protection/>
    </xf>
    <xf numFmtId="0" fontId="0" fillId="0" borderId="0" xfId="46" applyFont="1" applyBorder="1" applyAlignment="1">
      <alignment vertical="center"/>
      <protection/>
    </xf>
    <xf numFmtId="0" fontId="0" fillId="0" borderId="0" xfId="46" applyAlignment="1">
      <alignment vertical="center"/>
      <protection/>
    </xf>
    <xf numFmtId="0" fontId="0" fillId="0" borderId="0" xfId="46" applyBorder="1" applyAlignment="1">
      <alignment vertical="center"/>
      <protection/>
    </xf>
    <xf numFmtId="0" fontId="0" fillId="0" borderId="0" xfId="46" applyFont="1" applyBorder="1" applyAlignment="1">
      <alignment vertical="center"/>
      <protection/>
    </xf>
    <xf numFmtId="0" fontId="12" fillId="0" borderId="0" xfId="46" applyFont="1" applyAlignment="1">
      <alignment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0" xfId="46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Font="1" applyAlignment="1" quotePrefix="1">
      <alignment vertical="center"/>
      <protection/>
    </xf>
    <xf numFmtId="0" fontId="2" fillId="0" borderId="0" xfId="46" applyFont="1" applyBorder="1" applyAlignment="1">
      <alignment vertical="center"/>
      <protection/>
    </xf>
    <xf numFmtId="0" fontId="0" fillId="36" borderId="38" xfId="46" applyFont="1" applyFill="1" applyBorder="1" applyAlignment="1">
      <alignment vertical="center"/>
      <protection/>
    </xf>
    <xf numFmtId="0" fontId="0" fillId="36" borderId="39" xfId="46" applyFont="1" applyFill="1" applyBorder="1" applyAlignment="1">
      <alignment vertical="center"/>
      <protection/>
    </xf>
    <xf numFmtId="0" fontId="0" fillId="36" borderId="39" xfId="46" applyFont="1" applyFill="1" applyBorder="1" applyAlignment="1" quotePrefix="1">
      <alignment vertical="center"/>
      <protection/>
    </xf>
    <xf numFmtId="164" fontId="0" fillId="36" borderId="39" xfId="46" applyNumberFormat="1" applyFont="1" applyFill="1" applyBorder="1" applyAlignment="1">
      <alignment vertical="center"/>
      <protection/>
    </xf>
    <xf numFmtId="0" fontId="0" fillId="36" borderId="40" xfId="46" applyFont="1" applyFill="1" applyBorder="1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0" fillId="36" borderId="41" xfId="46" applyFont="1" applyFill="1" applyBorder="1" applyAlignment="1">
      <alignment vertical="center"/>
      <protection/>
    </xf>
    <xf numFmtId="0" fontId="0" fillId="0" borderId="42" xfId="46" applyFont="1" applyBorder="1">
      <alignment/>
      <protection/>
    </xf>
    <xf numFmtId="0" fontId="0" fillId="0" borderId="43" xfId="46" applyFont="1" applyBorder="1">
      <alignment/>
      <protection/>
    </xf>
    <xf numFmtId="0" fontId="0" fillId="0" borderId="27" xfId="46" applyFont="1" applyBorder="1">
      <alignment/>
      <protection/>
    </xf>
    <xf numFmtId="0" fontId="0" fillId="36" borderId="12" xfId="46" applyFill="1" applyBorder="1" applyAlignment="1">
      <alignment vertical="center"/>
      <protection/>
    </xf>
    <xf numFmtId="0" fontId="0" fillId="0" borderId="44" xfId="46" applyFont="1" applyBorder="1">
      <alignment/>
      <protection/>
    </xf>
    <xf numFmtId="0" fontId="15" fillId="0" borderId="0" xfId="46" applyFont="1" applyFill="1" applyBorder="1" applyAlignment="1" quotePrefix="1">
      <alignment horizontal="center" vertical="center"/>
      <protection/>
    </xf>
    <xf numFmtId="0" fontId="0" fillId="0" borderId="0" xfId="46" applyFont="1" applyBorder="1">
      <alignment/>
      <protection/>
    </xf>
    <xf numFmtId="0" fontId="0" fillId="0" borderId="14" xfId="46" applyFont="1" applyBorder="1">
      <alignment/>
      <protection/>
    </xf>
    <xf numFmtId="0" fontId="18" fillId="0" borderId="0" xfId="46" applyFont="1" applyFill="1" applyBorder="1" applyAlignment="1">
      <alignment horizontal="center"/>
      <protection/>
    </xf>
    <xf numFmtId="0" fontId="0" fillId="0" borderId="14" xfId="46" applyBorder="1" applyAlignment="1">
      <alignment vertical="center"/>
      <protection/>
    </xf>
    <xf numFmtId="0" fontId="0" fillId="0" borderId="45" xfId="46" applyFont="1" applyBorder="1">
      <alignment/>
      <protection/>
    </xf>
    <xf numFmtId="0" fontId="0" fillId="0" borderId="46" xfId="46" applyFont="1" applyBorder="1">
      <alignment/>
      <protection/>
    </xf>
    <xf numFmtId="0" fontId="0" fillId="0" borderId="47" xfId="46" applyFont="1" applyBorder="1">
      <alignment/>
      <protection/>
    </xf>
    <xf numFmtId="0" fontId="20" fillId="0" borderId="0" xfId="46" applyFont="1" applyBorder="1" applyAlignment="1">
      <alignment horizontal="center" vertical="center"/>
      <protection/>
    </xf>
    <xf numFmtId="0" fontId="0" fillId="0" borderId="0" xfId="46" applyFont="1">
      <alignment/>
      <protection/>
    </xf>
    <xf numFmtId="0" fontId="18" fillId="0" borderId="0" xfId="46" applyFont="1" applyBorder="1" applyAlignment="1">
      <alignment horizontal="center" vertical="center"/>
      <protection/>
    </xf>
    <xf numFmtId="0" fontId="0" fillId="0" borderId="4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49" xfId="46" applyFont="1" applyBorder="1">
      <alignment/>
      <protection/>
    </xf>
    <xf numFmtId="0" fontId="0" fillId="36" borderId="0" xfId="46" applyFont="1" applyFill="1" applyBorder="1" applyAlignment="1">
      <alignment vertical="center"/>
      <protection/>
    </xf>
    <xf numFmtId="0" fontId="0" fillId="36" borderId="0" xfId="46" applyFill="1" applyBorder="1" applyAlignment="1">
      <alignment vertical="center"/>
      <protection/>
    </xf>
    <xf numFmtId="0" fontId="5" fillId="36" borderId="0" xfId="46" applyFont="1" applyFill="1" applyBorder="1" applyAlignment="1">
      <alignment horizontal="left" vertical="center"/>
      <protection/>
    </xf>
    <xf numFmtId="0" fontId="0" fillId="36" borderId="0" xfId="46" applyFont="1" applyFill="1" applyBorder="1" applyAlignment="1">
      <alignment vertical="center"/>
      <protection/>
    </xf>
    <xf numFmtId="0" fontId="0" fillId="36" borderId="41" xfId="46" applyFill="1" applyBorder="1" applyAlignment="1">
      <alignment vertical="center"/>
      <protection/>
    </xf>
    <xf numFmtId="0" fontId="0" fillId="35" borderId="50" xfId="46" applyFont="1" applyFill="1" applyBorder="1" applyAlignment="1">
      <alignment vertical="center"/>
      <protection/>
    </xf>
    <xf numFmtId="0" fontId="0" fillId="35" borderId="51" xfId="46" applyFont="1" applyFill="1" applyBorder="1" applyAlignment="1">
      <alignment vertical="center"/>
      <protection/>
    </xf>
    <xf numFmtId="0" fontId="0" fillId="35" borderId="52" xfId="46" applyFont="1" applyFill="1" applyBorder="1" applyAlignment="1">
      <alignment vertical="center"/>
      <protection/>
    </xf>
    <xf numFmtId="1" fontId="0" fillId="36" borderId="0" xfId="46" applyNumberFormat="1" applyFont="1" applyFill="1" applyBorder="1" applyAlignment="1">
      <alignment vertical="center"/>
      <protection/>
    </xf>
    <xf numFmtId="0" fontId="0" fillId="36" borderId="41" xfId="46" applyFont="1" applyFill="1" applyBorder="1" applyAlignment="1">
      <alignment vertical="center"/>
      <protection/>
    </xf>
    <xf numFmtId="0" fontId="5" fillId="35" borderId="53" xfId="46" applyFont="1" applyFill="1" applyBorder="1" applyAlignment="1">
      <alignment horizontal="center" vertical="center"/>
      <protection/>
    </xf>
    <xf numFmtId="0" fontId="5" fillId="35" borderId="54" xfId="46" applyFont="1" applyFill="1" applyBorder="1" applyAlignment="1">
      <alignment horizontal="center" vertical="center"/>
      <protection/>
    </xf>
    <xf numFmtId="0" fontId="0" fillId="36" borderId="12" xfId="46" applyFont="1" applyFill="1" applyBorder="1" applyAlignment="1">
      <alignment vertical="center"/>
      <protection/>
    </xf>
    <xf numFmtId="0" fontId="0" fillId="0" borderId="0" xfId="46" applyFont="1">
      <alignment/>
      <protection/>
    </xf>
    <xf numFmtId="49" fontId="0" fillId="0" borderId="55" xfId="46" applyNumberFormat="1" applyFont="1" applyBorder="1" applyAlignment="1">
      <alignment vertical="center"/>
      <protection/>
    </xf>
    <xf numFmtId="164" fontId="0" fillId="0" borderId="34" xfId="46" applyNumberFormat="1" applyFont="1" applyBorder="1" applyAlignment="1">
      <alignment vertical="center"/>
      <protection/>
    </xf>
    <xf numFmtId="164" fontId="0" fillId="0" borderId="34" xfId="46" applyNumberFormat="1" applyFont="1" applyBorder="1" applyAlignment="1">
      <alignment vertical="center"/>
      <protection/>
    </xf>
    <xf numFmtId="1" fontId="0" fillId="0" borderId="14" xfId="46" applyNumberFormat="1" applyFont="1" applyBorder="1" applyAlignment="1">
      <alignment vertical="center"/>
      <protection/>
    </xf>
    <xf numFmtId="1" fontId="0" fillId="0" borderId="44" xfId="46" applyNumberFormat="1" applyFont="1" applyBorder="1" applyAlignment="1">
      <alignment vertical="center"/>
      <protection/>
    </xf>
    <xf numFmtId="1" fontId="0" fillId="0" borderId="0" xfId="46" applyNumberFormat="1" applyFont="1" applyBorder="1" applyAlignment="1">
      <alignment vertical="center"/>
      <protection/>
    </xf>
    <xf numFmtId="0" fontId="0" fillId="0" borderId="14" xfId="46" applyFont="1" applyBorder="1" applyAlignment="1">
      <alignment vertical="center"/>
      <protection/>
    </xf>
    <xf numFmtId="0" fontId="32" fillId="0" borderId="55" xfId="46" applyNumberFormat="1" applyFont="1" applyBorder="1" applyAlignment="1">
      <alignment horizontal="center" vertical="center"/>
      <protection/>
    </xf>
    <xf numFmtId="164" fontId="33" fillId="0" borderId="34" xfId="46" applyNumberFormat="1" applyFont="1" applyBorder="1" applyAlignment="1">
      <alignment horizontal="center" vertical="center"/>
      <protection/>
    </xf>
    <xf numFmtId="1" fontId="33" fillId="0" borderId="14" xfId="46" applyNumberFormat="1" applyFont="1" applyBorder="1" applyAlignment="1">
      <alignment horizontal="center" vertical="center"/>
      <protection/>
    </xf>
    <xf numFmtId="164" fontId="33" fillId="0" borderId="34" xfId="46" applyNumberFormat="1" applyFont="1" applyFill="1" applyBorder="1" applyAlignment="1">
      <alignment horizontal="center" vertical="center"/>
      <protection/>
    </xf>
    <xf numFmtId="49" fontId="0" fillId="0" borderId="56" xfId="46" applyNumberFormat="1" applyFont="1" applyBorder="1" applyAlignment="1">
      <alignment vertical="center"/>
      <protection/>
    </xf>
    <xf numFmtId="164" fontId="0" fillId="0" borderId="57" xfId="46" applyNumberFormat="1" applyFont="1" applyBorder="1" applyAlignment="1">
      <alignment vertical="center"/>
      <protection/>
    </xf>
    <xf numFmtId="164" fontId="0" fillId="0" borderId="57" xfId="46" applyNumberFormat="1" applyFont="1" applyBorder="1" applyAlignment="1">
      <alignment vertical="center"/>
      <protection/>
    </xf>
    <xf numFmtId="1" fontId="0" fillId="0" borderId="49" xfId="46" applyNumberFormat="1" applyFont="1" applyBorder="1" applyAlignment="1">
      <alignment vertical="center"/>
      <protection/>
    </xf>
    <xf numFmtId="1" fontId="0" fillId="0" borderId="48" xfId="46" applyNumberFormat="1" applyFont="1" applyBorder="1" applyAlignment="1">
      <alignment vertical="center"/>
      <protection/>
    </xf>
    <xf numFmtId="1" fontId="0" fillId="0" borderId="29" xfId="46" applyNumberFormat="1" applyFont="1" applyBorder="1" applyAlignment="1">
      <alignment vertical="center"/>
      <protection/>
    </xf>
    <xf numFmtId="0" fontId="0" fillId="0" borderId="49" xfId="46" applyFont="1" applyBorder="1" applyAlignment="1">
      <alignment vertical="center"/>
      <protection/>
    </xf>
    <xf numFmtId="0" fontId="0" fillId="36" borderId="17" xfId="46" applyFill="1" applyBorder="1" applyAlignment="1">
      <alignment vertical="center"/>
      <protection/>
    </xf>
    <xf numFmtId="0" fontId="0" fillId="36" borderId="15" xfId="46" applyFill="1" applyBorder="1" applyAlignment="1">
      <alignment vertical="center"/>
      <protection/>
    </xf>
    <xf numFmtId="0" fontId="0" fillId="36" borderId="13" xfId="46" applyFill="1" applyBorder="1" applyAlignment="1">
      <alignment vertical="center"/>
      <protection/>
    </xf>
    <xf numFmtId="0" fontId="0" fillId="0" borderId="0" xfId="46" applyAlignment="1">
      <alignment horizontal="center"/>
      <protection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5" fillId="0" borderId="36" xfId="0" applyNumberFormat="1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3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1" fillId="0" borderId="0" xfId="46" applyNumberFormat="1" applyFont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40" fillId="0" borderId="0" xfId="0" applyFont="1" applyBorder="1" applyAlignment="1">
      <alignment horizontal="center" vertical="center"/>
    </xf>
    <xf numFmtId="0" fontId="0" fillId="34" borderId="0" xfId="46" applyFont="1" applyFill="1" applyBorder="1">
      <alignment/>
      <protection/>
    </xf>
    <xf numFmtId="49" fontId="36" fillId="0" borderId="0" xfId="46" applyNumberFormat="1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37" borderId="59" xfId="0" applyFont="1" applyFill="1" applyBorder="1" applyAlignment="1">
      <alignment horizontal="centerContinuous"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0" fillId="0" borderId="16" xfId="0" applyBorder="1" applyAlignment="1">
      <alignment horizontal="center" vertical="center"/>
    </xf>
    <xf numFmtId="0" fontId="5" fillId="0" borderId="0" xfId="4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64" fontId="25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4" fillId="0" borderId="44" xfId="46" applyFont="1" applyFill="1" applyBorder="1" applyAlignment="1">
      <alignment horizontal="centerContinuous" vertical="center"/>
      <protection/>
    </xf>
    <xf numFmtId="0" fontId="4" fillId="0" borderId="0" xfId="46" applyFont="1" applyFill="1" applyBorder="1" applyAlignment="1">
      <alignment horizontal="centerContinuous" vertical="center"/>
      <protection/>
    </xf>
    <xf numFmtId="0" fontId="4" fillId="0" borderId="14" xfId="46" applyFont="1" applyFill="1" applyBorder="1" applyAlignment="1">
      <alignment horizontal="centerContinuous" vertical="center"/>
      <protection/>
    </xf>
    <xf numFmtId="0" fontId="5" fillId="34" borderId="61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2" fillId="0" borderId="0" xfId="46" applyFont="1" applyFill="1" applyAlignment="1">
      <alignment horizontal="center" vertical="center"/>
      <protection/>
    </xf>
    <xf numFmtId="49" fontId="32" fillId="0" borderId="55" xfId="46" applyNumberFormat="1" applyFont="1" applyBorder="1" applyAlignment="1">
      <alignment horizontal="center" vertical="center"/>
      <protection/>
    </xf>
    <xf numFmtId="0" fontId="19" fillId="0" borderId="0" xfId="46" applyFont="1" applyFill="1" applyBorder="1" applyAlignment="1">
      <alignment horizontal="center" vertical="top"/>
      <protection/>
    </xf>
    <xf numFmtId="0" fontId="5" fillId="0" borderId="29" xfId="46" applyFont="1" applyFill="1" applyBorder="1" applyAlignment="1">
      <alignment horizontal="center" vertical="center"/>
      <protection/>
    </xf>
    <xf numFmtId="0" fontId="0" fillId="0" borderId="29" xfId="46" applyBorder="1">
      <alignment/>
      <protection/>
    </xf>
    <xf numFmtId="49" fontId="18" fillId="0" borderId="29" xfId="46" applyNumberFormat="1" applyFont="1" applyBorder="1" applyAlignment="1">
      <alignment horizontal="center" vertical="center"/>
      <protection/>
    </xf>
    <xf numFmtId="0" fontId="15" fillId="0" borderId="46" xfId="46" applyFont="1" applyFill="1" applyBorder="1" applyAlignment="1">
      <alignment horizontal="center" vertical="center"/>
      <protection/>
    </xf>
    <xf numFmtId="0" fontId="18" fillId="0" borderId="46" xfId="46" applyFont="1" applyFill="1" applyBorder="1" applyAlignment="1">
      <alignment horizontal="center"/>
      <protection/>
    </xf>
    <xf numFmtId="0" fontId="9" fillId="36" borderId="68" xfId="0" applyFont="1" applyFill="1" applyBorder="1" applyAlignment="1">
      <alignment horizontal="centerContinuous" vertical="center"/>
    </xf>
    <xf numFmtId="0" fontId="9" fillId="36" borderId="69" xfId="0" applyFont="1" applyFill="1" applyBorder="1" applyAlignment="1">
      <alignment horizontal="centerContinuous" vertical="center"/>
    </xf>
    <xf numFmtId="0" fontId="9" fillId="36" borderId="70" xfId="0" applyFont="1" applyFill="1" applyBorder="1" applyAlignment="1">
      <alignment horizontal="centerContinuous" vertical="center"/>
    </xf>
    <xf numFmtId="0" fontId="4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7" fillId="0" borderId="3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0" fillId="37" borderId="54" xfId="0" applyFont="1" applyFill="1" applyBorder="1" applyAlignment="1">
      <alignment horizontal="centerContinuous" vertical="center"/>
    </xf>
    <xf numFmtId="0" fontId="29" fillId="0" borderId="58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164" fontId="25" fillId="0" borderId="34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7" fillId="0" borderId="58" xfId="0" applyNumberFormat="1" applyFont="1" applyFill="1" applyBorder="1" applyAlignment="1">
      <alignment horizontal="center" vertical="center"/>
    </xf>
    <xf numFmtId="0" fontId="5" fillId="0" borderId="46" xfId="46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37" borderId="74" xfId="0" applyFont="1" applyFill="1" applyBorder="1" applyAlignment="1">
      <alignment horizontal="centerContinuous" vertical="center"/>
    </xf>
    <xf numFmtId="0" fontId="3" fillId="37" borderId="75" xfId="0" applyFont="1" applyFill="1" applyBorder="1" applyAlignment="1">
      <alignment horizontal="centerContinuous" vertical="center"/>
    </xf>
    <xf numFmtId="164" fontId="31" fillId="0" borderId="12" xfId="0" applyNumberFormat="1" applyFont="1" applyBorder="1" applyAlignment="1">
      <alignment horizontal="center" vertical="center"/>
    </xf>
    <xf numFmtId="0" fontId="0" fillId="0" borderId="46" xfId="46" applyFont="1" applyFill="1" applyBorder="1">
      <alignment/>
      <protection/>
    </xf>
    <xf numFmtId="0" fontId="12" fillId="0" borderId="0" xfId="46" applyFont="1" applyBorder="1" applyAlignment="1">
      <alignment horizontal="left" vertical="center"/>
      <protection/>
    </xf>
    <xf numFmtId="49" fontId="14" fillId="0" borderId="0" xfId="46" applyNumberFormat="1" applyFont="1" applyFill="1" applyBorder="1" applyAlignment="1">
      <alignment horizontal="center" vertical="center"/>
      <protection/>
    </xf>
    <xf numFmtId="0" fontId="21" fillId="0" borderId="0" xfId="46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2" fillId="0" borderId="0" xfId="0" applyFont="1" applyFill="1" applyBorder="1" applyAlignment="1">
      <alignment/>
    </xf>
    <xf numFmtId="0" fontId="10" fillId="33" borderId="19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11" fillId="37" borderId="76" xfId="0" applyFont="1" applyFill="1" applyBorder="1" applyAlignment="1">
      <alignment horizontal="centerContinuous" vertical="center"/>
    </xf>
    <xf numFmtId="0" fontId="11" fillId="37" borderId="59" xfId="0" applyFont="1" applyFill="1" applyBorder="1" applyAlignment="1">
      <alignment horizontal="centerContinuous" vertical="center"/>
    </xf>
    <xf numFmtId="0" fontId="11" fillId="37" borderId="77" xfId="0" applyFont="1" applyFill="1" applyBorder="1" applyAlignment="1">
      <alignment horizontal="centerContinuous" vertical="center"/>
    </xf>
    <xf numFmtId="0" fontId="0" fillId="37" borderId="77" xfId="0" applyFill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49" fontId="14" fillId="0" borderId="0" xfId="46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Continuous" vertical="center"/>
    </xf>
    <xf numFmtId="164" fontId="31" fillId="0" borderId="14" xfId="0" applyNumberFormat="1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164" fontId="37" fillId="0" borderId="3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164" fontId="7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5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47" fillId="0" borderId="0" xfId="0" applyFont="1" applyAlignment="1">
      <alignment vertical="center"/>
    </xf>
    <xf numFmtId="0" fontId="3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51" fillId="0" borderId="0" xfId="0" applyFont="1" applyBorder="1" applyAlignment="1">
      <alignment horizontal="center" vertical="center"/>
    </xf>
    <xf numFmtId="0" fontId="0" fillId="34" borderId="6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5" fillId="0" borderId="5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28" fillId="0" borderId="0" xfId="0" applyFont="1" applyAlignment="1">
      <alignment horizontal="center" vertical="center"/>
    </xf>
    <xf numFmtId="0" fontId="3" fillId="37" borderId="59" xfId="0" applyFont="1" applyFill="1" applyBorder="1" applyAlignment="1">
      <alignment vertical="center"/>
    </xf>
    <xf numFmtId="0" fontId="11" fillId="37" borderId="77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61" fillId="0" borderId="14" xfId="0" applyNumberFormat="1" applyFont="1" applyBorder="1" applyAlignment="1">
      <alignment horizontal="center" vertical="center"/>
    </xf>
    <xf numFmtId="0" fontId="41" fillId="37" borderId="77" xfId="0" applyFont="1" applyFill="1" applyBorder="1" applyAlignment="1">
      <alignment horizontal="centerContinuous" vertical="center"/>
    </xf>
    <xf numFmtId="0" fontId="1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Continuous" vertical="center"/>
    </xf>
    <xf numFmtId="0" fontId="39" fillId="0" borderId="80" xfId="0" applyFont="1" applyBorder="1" applyAlignment="1">
      <alignment horizontal="centerContinuous" vertical="center"/>
    </xf>
    <xf numFmtId="0" fontId="49" fillId="0" borderId="27" xfId="0" applyFont="1" applyBorder="1" applyAlignment="1">
      <alignment horizontal="centerContinuous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Continuous" vertical="center"/>
    </xf>
    <xf numFmtId="0" fontId="5" fillId="34" borderId="8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8" fillId="0" borderId="83" xfId="0" applyFont="1" applyBorder="1" applyAlignment="1">
      <alignment horizontal="center" vertical="center"/>
    </xf>
    <xf numFmtId="164" fontId="25" fillId="0" borderId="83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25" fillId="0" borderId="35" xfId="0" applyNumberFormat="1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164" fontId="25" fillId="0" borderId="8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62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3" fillId="0" borderId="0" xfId="0" applyFont="1" applyFill="1" applyAlignment="1">
      <alignment/>
    </xf>
    <xf numFmtId="0" fontId="19" fillId="0" borderId="0" xfId="0" applyFont="1" applyFill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5" fillId="0" borderId="0" xfId="46" applyNumberFormat="1" applyFont="1" applyFill="1" applyBorder="1" applyAlignment="1">
      <alignment horizontal="center" vertical="center"/>
      <protection/>
    </xf>
    <xf numFmtId="0" fontId="64" fillId="0" borderId="32" xfId="46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44" fontId="3" fillId="37" borderId="59" xfId="38" applyFont="1" applyFill="1" applyBorder="1" applyAlignment="1">
      <alignment horizontal="centerContinuous" vertical="center"/>
    </xf>
    <xf numFmtId="0" fontId="39" fillId="0" borderId="43" xfId="0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" vertical="center"/>
    </xf>
    <xf numFmtId="0" fontId="49" fillId="0" borderId="79" xfId="0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Continuous" vertical="center"/>
    </xf>
    <xf numFmtId="0" fontId="0" fillId="37" borderId="62" xfId="0" applyFont="1" applyFill="1" applyBorder="1" applyAlignment="1">
      <alignment vertical="center"/>
    </xf>
    <xf numFmtId="0" fontId="0" fillId="37" borderId="54" xfId="0" applyFont="1" applyFill="1" applyBorder="1" applyAlignment="1">
      <alignment vertical="center"/>
    </xf>
    <xf numFmtId="0" fontId="39" fillId="0" borderId="85" xfId="0" applyFont="1" applyBorder="1" applyAlignment="1">
      <alignment horizontal="centerContinuous" vertical="center"/>
    </xf>
    <xf numFmtId="0" fontId="5" fillId="0" borderId="4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Continuous" vertical="center"/>
    </xf>
    <xf numFmtId="0" fontId="11" fillId="37" borderId="75" xfId="0" applyFont="1" applyFill="1" applyBorder="1" applyAlignment="1">
      <alignment horizontal="centerContinuous" vertical="center"/>
    </xf>
    <xf numFmtId="0" fontId="5" fillId="34" borderId="62" xfId="0" applyFont="1" applyFill="1" applyBorder="1" applyAlignment="1">
      <alignment horizontal="centerContinuous" vertical="center"/>
    </xf>
    <xf numFmtId="0" fontId="5" fillId="34" borderId="81" xfId="0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49" fontId="27" fillId="0" borderId="86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5" fillId="0" borderId="88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25" fillId="0" borderId="34" xfId="0" applyNumberFormat="1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8" fillId="0" borderId="0" xfId="0" applyFont="1" applyAlignment="1">
      <alignment horizontal="right" vertical="center"/>
    </xf>
    <xf numFmtId="0" fontId="3" fillId="37" borderId="76" xfId="0" applyFont="1" applyFill="1" applyBorder="1" applyAlignment="1">
      <alignment horizontal="centerContinuous" vertical="center"/>
    </xf>
    <xf numFmtId="0" fontId="3" fillId="37" borderId="77" xfId="0" applyFont="1" applyFill="1" applyBorder="1" applyAlignment="1">
      <alignment horizontal="centerContinuous" vertical="center"/>
    </xf>
    <xf numFmtId="164" fontId="6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46" applyFont="1" applyFill="1" applyBorder="1">
      <alignment/>
      <protection/>
    </xf>
    <xf numFmtId="0" fontId="0" fillId="0" borderId="46" xfId="46" applyFont="1" applyBorder="1" applyAlignment="1">
      <alignment horizontal="center"/>
      <protection/>
    </xf>
    <xf numFmtId="0" fontId="8" fillId="0" borderId="0" xfId="0" applyFont="1" applyAlignment="1">
      <alignment horizontal="left"/>
    </xf>
    <xf numFmtId="164" fontId="112" fillId="0" borderId="34" xfId="0" applyNumberFormat="1" applyFont="1" applyBorder="1" applyAlignment="1">
      <alignment horizontal="center" vertical="center"/>
    </xf>
    <xf numFmtId="0" fontId="4" fillId="0" borderId="44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7" fillId="0" borderId="44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5" fillId="0" borderId="44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13" fillId="35" borderId="51" xfId="46" applyFont="1" applyFill="1" applyBorder="1" applyAlignment="1">
      <alignment horizontal="center" vertical="center"/>
      <protection/>
    </xf>
    <xf numFmtId="0" fontId="13" fillId="35" borderId="51" xfId="46" applyFont="1" applyFill="1" applyBorder="1" applyAlignment="1" quotePrefix="1">
      <alignment horizontal="center" vertical="center"/>
      <protection/>
    </xf>
    <xf numFmtId="0" fontId="5" fillId="35" borderId="92" xfId="46" applyFont="1" applyFill="1" applyBorder="1" applyAlignment="1">
      <alignment horizontal="center" vertical="center"/>
      <protection/>
    </xf>
    <xf numFmtId="0" fontId="5" fillId="35" borderId="93" xfId="46" applyFont="1" applyFill="1" applyBorder="1" applyAlignment="1">
      <alignment horizontal="center" vertical="center"/>
      <protection/>
    </xf>
    <xf numFmtId="0" fontId="5" fillId="35" borderId="94" xfId="46" applyFont="1" applyFill="1" applyBorder="1" applyAlignment="1">
      <alignment horizontal="center" vertical="center"/>
      <protection/>
    </xf>
    <xf numFmtId="0" fontId="5" fillId="0" borderId="29" xfId="46" applyFont="1" applyFill="1" applyBorder="1" applyAlignment="1">
      <alignment horizontal="center" vertical="center"/>
      <protection/>
    </xf>
    <xf numFmtId="0" fontId="5" fillId="0" borderId="48" xfId="46" applyFont="1" applyBorder="1" applyAlignment="1">
      <alignment horizontal="center" vertical="center"/>
      <protection/>
    </xf>
    <xf numFmtId="0" fontId="5" fillId="0" borderId="29" xfId="46" applyFont="1" applyBorder="1" applyAlignment="1">
      <alignment horizontal="center" vertical="center"/>
      <protection/>
    </xf>
    <xf numFmtId="0" fontId="5" fillId="0" borderId="49" xfId="46" applyFont="1" applyBorder="1" applyAlignment="1">
      <alignment horizontal="center" vertical="center"/>
      <protection/>
    </xf>
    <xf numFmtId="0" fontId="5" fillId="0" borderId="44" xfId="46" applyFont="1" applyFill="1" applyBorder="1" applyAlignment="1">
      <alignment horizontal="center" vertical="center"/>
      <protection/>
    </xf>
    <xf numFmtId="0" fontId="5" fillId="0" borderId="14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 - titul  žst_jBzenec_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Chrudim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285750</xdr:colOff>
      <xdr:row>30</xdr:row>
      <xdr:rowOff>85725</xdr:rowOff>
    </xdr:from>
    <xdr:to>
      <xdr:col>61</xdr:col>
      <xdr:colOff>476250</xdr:colOff>
      <xdr:row>38</xdr:row>
      <xdr:rowOff>9525</xdr:rowOff>
    </xdr:to>
    <xdr:sp>
      <xdr:nvSpPr>
        <xdr:cNvPr id="1" name="Rectangle 2177" descr="Vodorovné cihly"/>
        <xdr:cNvSpPr>
          <a:spLocks/>
        </xdr:cNvSpPr>
      </xdr:nvSpPr>
      <xdr:spPr>
        <a:xfrm>
          <a:off x="44919900" y="7486650"/>
          <a:ext cx="200025" cy="1752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32</xdr:row>
      <xdr:rowOff>114300</xdr:rowOff>
    </xdr:from>
    <xdr:to>
      <xdr:col>96</xdr:col>
      <xdr:colOff>0</xdr:colOff>
      <xdr:row>32</xdr:row>
      <xdr:rowOff>114300</xdr:rowOff>
    </xdr:to>
    <xdr:sp>
      <xdr:nvSpPr>
        <xdr:cNvPr id="2" name="Line 5119"/>
        <xdr:cNvSpPr>
          <a:spLocks/>
        </xdr:cNvSpPr>
      </xdr:nvSpPr>
      <xdr:spPr>
        <a:xfrm flipH="1">
          <a:off x="68408550" y="7972425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29</xdr:row>
      <xdr:rowOff>114300</xdr:rowOff>
    </xdr:from>
    <xdr:to>
      <xdr:col>96</xdr:col>
      <xdr:colOff>0</xdr:colOff>
      <xdr:row>29</xdr:row>
      <xdr:rowOff>114300</xdr:rowOff>
    </xdr:to>
    <xdr:sp>
      <xdr:nvSpPr>
        <xdr:cNvPr id="3" name="Line 5114"/>
        <xdr:cNvSpPr>
          <a:spLocks/>
        </xdr:cNvSpPr>
      </xdr:nvSpPr>
      <xdr:spPr>
        <a:xfrm flipH="1">
          <a:off x="68408550" y="7286625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32</xdr:row>
      <xdr:rowOff>114300</xdr:rowOff>
    </xdr:from>
    <xdr:to>
      <xdr:col>65</xdr:col>
      <xdr:colOff>0</xdr:colOff>
      <xdr:row>32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41148000" y="7972425"/>
          <a:ext cx="6457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9525</xdr:rowOff>
    </xdr:from>
    <xdr:to>
      <xdr:col>59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38176200" y="9525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Chrudim</a:t>
          </a:r>
        </a:p>
      </xdr:txBody>
    </xdr:sp>
    <xdr:clientData/>
  </xdr:twoCellAnchor>
  <xdr:twoCellAnchor>
    <xdr:from>
      <xdr:col>55</xdr:col>
      <xdr:colOff>0</xdr:colOff>
      <xdr:row>32</xdr:row>
      <xdr:rowOff>0</xdr:rowOff>
    </xdr:from>
    <xdr:to>
      <xdr:col>56</xdr:col>
      <xdr:colOff>0</xdr:colOff>
      <xdr:row>33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40176450" y="7858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twoCellAnchor>
    <xdr:from>
      <xdr:col>13</xdr:col>
      <xdr:colOff>19050</xdr:colOff>
      <xdr:row>26</xdr:row>
      <xdr:rowOff>114300</xdr:rowOff>
    </xdr:from>
    <xdr:to>
      <xdr:col>55</xdr:col>
      <xdr:colOff>0</xdr:colOff>
      <xdr:row>26</xdr:row>
      <xdr:rowOff>114300</xdr:rowOff>
    </xdr:to>
    <xdr:sp>
      <xdr:nvSpPr>
        <xdr:cNvPr id="7" name="Line 13"/>
        <xdr:cNvSpPr>
          <a:spLocks/>
        </xdr:cNvSpPr>
      </xdr:nvSpPr>
      <xdr:spPr>
        <a:xfrm flipH="1">
          <a:off x="8991600" y="6600825"/>
          <a:ext cx="3118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466725</xdr:colOff>
      <xdr:row>40</xdr:row>
      <xdr:rowOff>66675</xdr:rowOff>
    </xdr:from>
    <xdr:to>
      <xdr:col>117</xdr:col>
      <xdr:colOff>685800</xdr:colOff>
      <xdr:row>40</xdr:row>
      <xdr:rowOff>114300</xdr:rowOff>
    </xdr:to>
    <xdr:sp>
      <xdr:nvSpPr>
        <xdr:cNvPr id="8" name="Line 17"/>
        <xdr:cNvSpPr>
          <a:spLocks/>
        </xdr:cNvSpPr>
      </xdr:nvSpPr>
      <xdr:spPr>
        <a:xfrm flipH="1" flipV="1">
          <a:off x="86191725" y="975360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466725</xdr:colOff>
      <xdr:row>39</xdr:row>
      <xdr:rowOff>123825</xdr:rowOff>
    </xdr:from>
    <xdr:to>
      <xdr:col>116</xdr:col>
      <xdr:colOff>466725</xdr:colOff>
      <xdr:row>40</xdr:row>
      <xdr:rowOff>66675</xdr:rowOff>
    </xdr:to>
    <xdr:sp>
      <xdr:nvSpPr>
        <xdr:cNvPr id="9" name="Line 18"/>
        <xdr:cNvSpPr>
          <a:spLocks/>
        </xdr:cNvSpPr>
      </xdr:nvSpPr>
      <xdr:spPr>
        <a:xfrm flipH="1" flipV="1">
          <a:off x="84705825" y="9582150"/>
          <a:ext cx="14859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26</xdr:row>
      <xdr:rowOff>0</xdr:rowOff>
    </xdr:from>
    <xdr:ext cx="971550" cy="228600"/>
    <xdr:sp>
      <xdr:nvSpPr>
        <xdr:cNvPr id="10" name="text 7166"/>
        <xdr:cNvSpPr txBox="1">
          <a:spLocks noChangeArrowheads="1"/>
        </xdr:cNvSpPr>
      </xdr:nvSpPr>
      <xdr:spPr>
        <a:xfrm>
          <a:off x="40176450" y="6486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106</xdr:col>
      <xdr:colOff>171450</xdr:colOff>
      <xdr:row>33</xdr:row>
      <xdr:rowOff>114300</xdr:rowOff>
    </xdr:from>
    <xdr:to>
      <xdr:col>114</xdr:col>
      <xdr:colOff>466725</xdr:colOff>
      <xdr:row>39</xdr:row>
      <xdr:rowOff>123825</xdr:rowOff>
    </xdr:to>
    <xdr:sp>
      <xdr:nvSpPr>
        <xdr:cNvPr id="11" name="Line 22"/>
        <xdr:cNvSpPr>
          <a:spLocks/>
        </xdr:cNvSpPr>
      </xdr:nvSpPr>
      <xdr:spPr>
        <a:xfrm flipH="1" flipV="1">
          <a:off x="78466950" y="8201025"/>
          <a:ext cx="6238875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381000</xdr:colOff>
      <xdr:row>39</xdr:row>
      <xdr:rowOff>200025</xdr:rowOff>
    </xdr:from>
    <xdr:to>
      <xdr:col>64</xdr:col>
      <xdr:colOff>133350</xdr:colOff>
      <xdr:row>41</xdr:row>
      <xdr:rowOff>200025</xdr:rowOff>
    </xdr:to>
    <xdr:pic>
      <xdr:nvPicPr>
        <xdr:cNvPr id="1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86700" y="9658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495300</xdr:colOff>
      <xdr:row>29</xdr:row>
      <xdr:rowOff>114300</xdr:rowOff>
    </xdr:from>
    <xdr:to>
      <xdr:col>101</xdr:col>
      <xdr:colOff>495300</xdr:colOff>
      <xdr:row>32</xdr:row>
      <xdr:rowOff>114300</xdr:rowOff>
    </xdr:to>
    <xdr:sp>
      <xdr:nvSpPr>
        <xdr:cNvPr id="13" name="Line 27"/>
        <xdr:cNvSpPr>
          <a:spLocks/>
        </xdr:cNvSpPr>
      </xdr:nvSpPr>
      <xdr:spPr>
        <a:xfrm>
          <a:off x="71875650" y="72866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0</xdr:rowOff>
    </xdr:from>
    <xdr:to>
      <xdr:col>120</xdr:col>
      <xdr:colOff>0</xdr:colOff>
      <xdr:row>28</xdr:row>
      <xdr:rowOff>0</xdr:rowOff>
    </xdr:to>
    <xdr:sp>
      <xdr:nvSpPr>
        <xdr:cNvPr id="14" name="text 38"/>
        <xdr:cNvSpPr txBox="1">
          <a:spLocks noChangeArrowheads="1"/>
        </xdr:cNvSpPr>
      </xdr:nvSpPr>
      <xdr:spPr>
        <a:xfrm>
          <a:off x="86753700" y="6486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Medlešice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581025" y="7286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17" name="Oval 57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29</xdr:row>
      <xdr:rowOff>114300</xdr:rowOff>
    </xdr:from>
    <xdr:to>
      <xdr:col>55</xdr:col>
      <xdr:colOff>0</xdr:colOff>
      <xdr:row>29</xdr:row>
      <xdr:rowOff>114300</xdr:rowOff>
    </xdr:to>
    <xdr:sp>
      <xdr:nvSpPr>
        <xdr:cNvPr id="18" name="Line 58"/>
        <xdr:cNvSpPr>
          <a:spLocks/>
        </xdr:cNvSpPr>
      </xdr:nvSpPr>
      <xdr:spPr>
        <a:xfrm flipV="1">
          <a:off x="1028700" y="7286625"/>
          <a:ext cx="39147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93</xdr:col>
      <xdr:colOff>0</xdr:colOff>
      <xdr:row>29</xdr:row>
      <xdr:rowOff>114300</xdr:rowOff>
    </xdr:to>
    <xdr:sp>
      <xdr:nvSpPr>
        <xdr:cNvPr id="19" name="Line 59"/>
        <xdr:cNvSpPr>
          <a:spLocks/>
        </xdr:cNvSpPr>
      </xdr:nvSpPr>
      <xdr:spPr>
        <a:xfrm flipV="1">
          <a:off x="41148000" y="7286625"/>
          <a:ext cx="27260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29</xdr:row>
      <xdr:rowOff>0</xdr:rowOff>
    </xdr:from>
    <xdr:to>
      <xdr:col>56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40176450" y="7172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56</xdr:col>
      <xdr:colOff>0</xdr:colOff>
      <xdr:row>26</xdr:row>
      <xdr:rowOff>114300</xdr:rowOff>
    </xdr:from>
    <xdr:to>
      <xdr:col>82</xdr:col>
      <xdr:colOff>266700</xdr:colOff>
      <xdr:row>26</xdr:row>
      <xdr:rowOff>114300</xdr:rowOff>
    </xdr:to>
    <xdr:sp>
      <xdr:nvSpPr>
        <xdr:cNvPr id="21" name="Line 62"/>
        <xdr:cNvSpPr>
          <a:spLocks/>
        </xdr:cNvSpPr>
      </xdr:nvSpPr>
      <xdr:spPr>
        <a:xfrm flipH="1">
          <a:off x="41148000" y="66008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40</xdr:row>
      <xdr:rowOff>0</xdr:rowOff>
    </xdr:from>
    <xdr:to>
      <xdr:col>120</xdr:col>
      <xdr:colOff>0</xdr:colOff>
      <xdr:row>41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87725250" y="968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40</xdr:row>
      <xdr:rowOff>114300</xdr:rowOff>
    </xdr:from>
    <xdr:to>
      <xdr:col>119</xdr:col>
      <xdr:colOff>447675</xdr:colOff>
      <xdr:row>40</xdr:row>
      <xdr:rowOff>114300</xdr:rowOff>
    </xdr:to>
    <xdr:sp>
      <xdr:nvSpPr>
        <xdr:cNvPr id="23" name="Line 64"/>
        <xdr:cNvSpPr>
          <a:spLocks/>
        </xdr:cNvSpPr>
      </xdr:nvSpPr>
      <xdr:spPr>
        <a:xfrm>
          <a:off x="87791925" y="980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42</xdr:row>
      <xdr:rowOff>0</xdr:rowOff>
    </xdr:from>
    <xdr:to>
      <xdr:col>120</xdr:col>
      <xdr:colOff>0</xdr:colOff>
      <xdr:row>44</xdr:row>
      <xdr:rowOff>0</xdr:rowOff>
    </xdr:to>
    <xdr:sp>
      <xdr:nvSpPr>
        <xdr:cNvPr id="24" name="text 38"/>
        <xdr:cNvSpPr txBox="1">
          <a:spLocks noChangeArrowheads="1"/>
        </xdr:cNvSpPr>
      </xdr:nvSpPr>
      <xdr:spPr>
        <a:xfrm>
          <a:off x="86239350" y="10144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Chrudim město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25" name="text 38"/>
        <xdr:cNvSpPr txBox="1">
          <a:spLocks noChangeArrowheads="1"/>
        </xdr:cNvSpPr>
      </xdr:nvSpPr>
      <xdr:spPr>
        <a:xfrm>
          <a:off x="1028700" y="6486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Slatiňany</a:t>
          </a:r>
        </a:p>
      </xdr:txBody>
    </xdr:sp>
    <xdr:clientData/>
  </xdr:twoCellAnchor>
  <xdr:twoCellAnchor>
    <xdr:from>
      <xdr:col>102</xdr:col>
      <xdr:colOff>0</xdr:colOff>
      <xdr:row>47</xdr:row>
      <xdr:rowOff>0</xdr:rowOff>
    </xdr:from>
    <xdr:to>
      <xdr:col>107</xdr:col>
      <xdr:colOff>0</xdr:colOff>
      <xdr:row>49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75323700" y="1136332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25</xdr:col>
      <xdr:colOff>0</xdr:colOff>
      <xdr:row>50</xdr:row>
      <xdr:rowOff>0</xdr:rowOff>
    </xdr:to>
    <xdr:sp>
      <xdr:nvSpPr>
        <xdr:cNvPr id="27" name="text 55"/>
        <xdr:cNvSpPr txBox="1">
          <a:spLocks noChangeArrowheads="1"/>
        </xdr:cNvSpPr>
      </xdr:nvSpPr>
      <xdr:spPr>
        <a:xfrm>
          <a:off x="9944100" y="116300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13</xdr:col>
      <xdr:colOff>0</xdr:colOff>
      <xdr:row>48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10287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29" name="Line 1649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30" name="Line 1650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31" name="Line 1651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32" name="Line 1652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33" name="Line 1653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34" name="Line 1654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5" name="Line 1655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6" name="Line 1656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7" name="Line 1657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8" name="Line 1658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9" name="Line 1659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40" name="Line 1660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" name="Line 1661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2" name="Line 1662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3" name="Line 1663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4" name="Line 1664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5" name="Line 1665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6" name="Line 1666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7" name="Line 1667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8" name="Line 1668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9" name="Line 1669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50" name="Line 1670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51" name="Line 1671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52" name="Line 1672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53" name="Line 1673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54" name="Line 1674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55" name="Line 1675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56" name="Line 1676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57" name="Line 1677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58" name="Line 1678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59" name="Line 1679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60" name="Line 1680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61" name="Line 1681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62" name="Line 1682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63" name="Line 1683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64" name="Line 1684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65" name="Line 16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66" name="Line 16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67" name="Line 16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68" name="Line 16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69" name="Line 16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70" name="Line 16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71" name="Line 16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72" name="Line 16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73" name="Line 16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74" name="Line 16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75" name="Line 16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76" name="Line 16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77" name="Line 16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78" name="Line 16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79" name="Line 16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0" name="Line 17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1" name="Line 17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2" name="Line 17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3" name="Line 17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4" name="Line 17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" name="Line 17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6" name="Line 17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7" name="Line 17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8" name="Line 17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" name="Line 17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0" name="Line 17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1" name="Line 17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2" name="Line 17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3" name="Line 17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4" name="Line 17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" name="Line 17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" name="Line 17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" name="Line 17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" name="Line 17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" name="Line 17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" name="Line 17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1" name="Line 17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2" name="Line 17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3" name="Line 17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4" name="Line 17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5" name="Line 172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6" name="Line 172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7" name="Line 172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8" name="Line 172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" name="Line 172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" name="Line 173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1" name="Line 173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2" name="Line 173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3" name="Line 17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4" name="Line 173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5" name="Line 173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6" name="Line 173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7" name="Line 173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8" name="Line 17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9" name="Line 17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20" name="Line 17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21" name="Line 17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22" name="Line 174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23" name="Line 174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24" name="Line 174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25" name="Line 174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26" name="Line 174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27" name="Line 174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28" name="Line 174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9" name="Line 174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0" name="Line 175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1" name="Line 175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2" name="Line 175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3" name="Line 175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4" name="Line 175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5" name="Line 175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6" name="Line 175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7" name="Line 175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8" name="Line 175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39" name="Line 175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0" name="Line 176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1" name="Line 176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2" name="Line 176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3" name="Line 176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4" name="Line 176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5" name="Line 176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6" name="Line 176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7" name="Line 176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8" name="Line 176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49" name="Line 176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0" name="Line 177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1" name="Line 177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2" name="Line 177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3" name="Line 177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4" name="Line 177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5" name="Line 177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6" name="Line 177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7" name="Line 177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8" name="Line 177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59" name="Line 177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0" name="Line 178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1" name="Line 178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2" name="Line 178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3" name="Line 178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4" name="Line 178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5" name="Line 178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" name="Line 178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" name="Line 178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" name="Line 178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9" name="Line 17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" name="Line 17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" name="Line 17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" name="Line 17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3" name="Line 179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4" name="Line 179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5" name="Line 179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6" name="Line 179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" name="Line 179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" name="Line 179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" name="Line 179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" name="Line 180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" name="Line 180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" name="Line 180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3" name="Line 180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4" name="Line 180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" name="Line 180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" name="Line 180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7" name="Line 180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8" name="Line 180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9" name="Line 18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90" name="Line 18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91" name="Line 18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92" name="Line 18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" name="Line 18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" name="Line 18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" name="Line 18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" name="Line 18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" name="Line 18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8" name="Line 18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9" name="Line 18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0" name="Line 18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1" name="Line 18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2" name="Line 18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3" name="Line 18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4" name="Line 18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5" name="Line 18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6" name="Line 18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7" name="Line 18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8" name="Line 18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09" name="Line 18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0" name="Line 18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1" name="Line 18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2" name="Line 18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3" name="Line 18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4" name="Line 18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5" name="Line 18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6" name="Line 18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7" name="Line 18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8" name="Line 183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19" name="Line 183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0" name="Line 184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1" name="Line 184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2" name="Line 184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3" name="Line 184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4" name="Line 184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5" name="Line 184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6" name="Line 18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7" name="Line 18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8" name="Line 18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29" name="Line 18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0" name="Line 18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1" name="Line 18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2" name="Line 18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3" name="Line 185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4" name="Line 185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5" name="Line 185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6" name="Line 185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" name="Line 185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8" name="Line 185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9" name="Line 185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" name="Line 186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" name="Line 186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" name="Line 18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" name="Line 18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4" name="Line 18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5" name="Line 18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6" name="Line 18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7" name="Line 18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" name="Line 18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" name="Line 18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0" name="Line 18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1" name="Line 18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2" name="Line 18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3" name="Line 18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" name="Line 18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" name="Line 18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" name="Line 18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" name="Line 187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" name="Line 187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9" name="Line 187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" name="Line 188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1" name="Line 188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" name="Line 188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" name="Line 188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" name="Line 188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5" name="Line 18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6" name="Line 18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7" name="Line 18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8" name="Line 18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9" name="Line 18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0" name="Line 18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1" name="Line 18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2" name="Line 18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3" name="Line 189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4" name="Line 189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5" name="Line 189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6" name="Line 189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7" name="Line 189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8" name="Line 189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79" name="Line 189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80" name="Line 190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81" name="Line 19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82" name="Line 19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83" name="Line 19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84" name="Line 19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85" name="Line 19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86" name="Line 19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87" name="Line 19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88" name="Line 19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89" name="Line 19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90" name="Line 19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91" name="Line 19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92" name="Line 19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93" name="Line 19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94" name="Line 19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95" name="Line 19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96" name="Line 19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97" name="Line 19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98" name="Line 19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99" name="Line 19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0" name="Line 19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1" name="Line 19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2" name="Line 19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3" name="Line 19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4" name="Line 19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5" name="Line 19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6" name="Line 19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7" name="Line 19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8" name="Line 19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09" name="Line 19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10" name="Line 19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11" name="Line 19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12" name="Line 19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13" name="Line 19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14" name="Line 193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15" name="Line 193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16" name="Line 193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17" name="Line 193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18" name="Line 19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19" name="Line 19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0" name="Line 19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1" name="Line 19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2" name="Line 194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3" name="Line 194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4" name="Line 194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5" name="Line 194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6" name="Line 194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7" name="Line 194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8" name="Line 194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29" name="Line 194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30" name="Line 195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31" name="Line 195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32" name="Line 195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33" name="Line 195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34" name="Line 195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35" name="Line 195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336" name="Line 195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37" name="Line 19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38" name="Line 19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39" name="Line 19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0" name="Line 19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1" name="Line 196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2" name="Line 196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3" name="Line 196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4" name="Line 196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5" name="Line 196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6" name="Line 196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7" name="Line 196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8" name="Line 196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49" name="Line 196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0" name="Line 19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1" name="Line 19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2" name="Line 19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3" name="Line 19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4" name="Line 19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5" name="Line 19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6" name="Line 19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7" name="Line 19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8" name="Line 19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59" name="Line 19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0" name="Line 19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1" name="Line 19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2" name="Line 19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3" name="Line 19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4" name="Line 19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5" name="Line 19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6" name="Line 198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7" name="Line 198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8" name="Line 198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69" name="Line 198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0" name="Line 199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1" name="Line 199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2" name="Line 199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3" name="Line 19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4" name="Line 19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5" name="Line 19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6" name="Line 19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7" name="Line 19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8" name="Line 19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79" name="Line 19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0" name="Line 20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1" name="Line 20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2" name="Line 20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3" name="Line 20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4" name="Line 20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5" name="Line 20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6" name="Line 20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7" name="Line 20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8" name="Line 20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89" name="Line 20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0" name="Line 20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1" name="Line 20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2" name="Line 20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3" name="Line 20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4" name="Line 20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5" name="Line 20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6" name="Line 20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7" name="Line 20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8" name="Line 20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399" name="Line 20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0" name="Line 20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1" name="Line 20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2" name="Line 20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3" name="Line 20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4" name="Line 20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5" name="Line 20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6" name="Line 20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7" name="Line 20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8" name="Line 20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09" name="Line 20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0" name="Line 20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1" name="Line 20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2" name="Line 20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3" name="Line 20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4" name="Line 20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5" name="Line 20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6" name="Line 20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7" name="Line 20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8" name="Line 203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19" name="Line 203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0" name="Line 204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1" name="Line 204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2" name="Line 204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3" name="Line 204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4" name="Line 204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5" name="Line 204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6" name="Line 20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7" name="Line 20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8" name="Line 20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29" name="Line 20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0" name="Line 20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1" name="Line 20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2" name="Line 20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3" name="Line 205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4" name="Line 205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5" name="Line 205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6" name="Line 205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7" name="Line 20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8" name="Line 20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39" name="Line 20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440" name="Line 20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41" name="Line 206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42" name="Line 206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43" name="Line 206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44" name="Line 206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45" name="Line 206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46" name="Line 206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47" name="Line 206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48" name="Line 206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49" name="Line 206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0" name="Line 207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1" name="Line 207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2" name="Line 207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3" name="Line 207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4" name="Line 207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5" name="Line 207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6" name="Line 207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7" name="Line 207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8" name="Line 207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59" name="Line 207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0" name="Line 208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1" name="Line 208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2" name="Line 208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3" name="Line 208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4" name="Line 208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5" name="Line 208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6" name="Line 208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7" name="Line 208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8" name="Line 208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69" name="Line 208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0" name="Line 209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1" name="Line 209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2" name="Line 209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3" name="Line 209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4" name="Line 209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5" name="Line 209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6" name="Line 209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7" name="Line 209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8" name="Line 209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79" name="Line 209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480" name="Line 210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81" name="Line 21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82" name="Line 21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83" name="Line 21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84" name="Line 21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85" name="Line 21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86" name="Line 21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87" name="Line 21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88" name="Line 21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89" name="Line 21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0" name="Line 21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1" name="Line 21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2" name="Line 21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3" name="Line 21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4" name="Line 21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5" name="Line 21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6" name="Line 21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7" name="Line 21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8" name="Line 21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499" name="Line 21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0" name="Line 21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1" name="Line 21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2" name="Line 21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3" name="Line 21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4" name="Line 21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5" name="Line 21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6" name="Line 21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7" name="Line 21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8" name="Line 21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09" name="Line 21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0" name="Line 21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1" name="Line 21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2" name="Line 21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3" name="Line 21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4" name="Line 21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5" name="Line 21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6" name="Line 21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7" name="Line 21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8" name="Line 213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19" name="Line 213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520" name="Line 214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21" name="Line 21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22" name="Line 21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23" name="Line 21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24" name="Line 21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25" name="Line 21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26" name="Line 21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27" name="Line 21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28" name="Line 21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29" name="Line 21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0" name="Line 21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1" name="Line 21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2" name="Line 21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3" name="Line 21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4" name="Line 21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5" name="Line 21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6" name="Line 21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7" name="Line 21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8" name="Line 21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39" name="Line 21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0" name="Line 21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1" name="Line 21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2" name="Line 21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3" name="Line 21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4" name="Line 21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5" name="Line 21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6" name="Line 21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7" name="Line 21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8" name="Line 21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49" name="Line 21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0" name="Line 21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1" name="Line 21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2" name="Line 21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3" name="Line 21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4" name="Line 21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5" name="Line 21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6" name="Line 21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7" name="Line 21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8" name="Line 21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59" name="Line 21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560" name="Line 21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61" name="Line 21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62" name="Line 21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63" name="Line 21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64" name="Line 21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65" name="Line 21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66" name="Line 21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67" name="Line 21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68" name="Line 21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69" name="Line 21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0" name="Line 21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1" name="Line 21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2" name="Line 21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3" name="Line 21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4" name="Line 21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5" name="Line 21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6" name="Line 21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7" name="Line 21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8" name="Line 21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79" name="Line 22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0" name="Line 22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1" name="Line 22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2" name="Line 22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3" name="Line 22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4" name="Line 22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5" name="Line 22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6" name="Line 22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7" name="Line 22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8" name="Line 22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89" name="Line 22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0" name="Line 22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1" name="Line 22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2" name="Line 22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3" name="Line 22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4" name="Line 22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5" name="Line 22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6" name="Line 22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7" name="Line 22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8" name="Line 22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599" name="Line 22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00" name="Line 22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01" name="Line 22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02" name="Line 22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03" name="Line 22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04" name="Line 22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05" name="Line 22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06" name="Line 22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07" name="Line 22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08" name="Line 22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09" name="Line 22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0" name="Line 22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1" name="Line 22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2" name="Line 22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3" name="Line 22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4" name="Line 22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5" name="Line 22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6" name="Line 22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7" name="Line 223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8" name="Line 223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19" name="Line 224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0" name="Line 224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1" name="Line 224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2" name="Line 224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3" name="Line 224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4" name="Line 224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5" name="Line 224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6" name="Line 224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7" name="Line 224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8" name="Line 224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29" name="Line 225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0" name="Line 225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1" name="Line 225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2" name="Line 225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3" name="Line 225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4" name="Line 225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5" name="Line 225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6" name="Line 225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7" name="Line 225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8" name="Line 225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39" name="Line 226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640" name="Line 226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41" name="Line 22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42" name="Line 22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43" name="Line 22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44" name="Line 22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45" name="Line 22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46" name="Line 22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47" name="Line 22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48" name="Line 22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49" name="Line 22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0" name="Line 22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1" name="Line 22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2" name="Line 22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3" name="Line 22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4" name="Line 22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5" name="Line 22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6" name="Line 22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7" name="Line 22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8" name="Line 22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59" name="Line 22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0" name="Line 22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1" name="Line 22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2" name="Line 22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3" name="Line 22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4" name="Line 22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5" name="Line 22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6" name="Line 22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7" name="Line 22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8" name="Line 22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69" name="Line 22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0" name="Line 22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1" name="Line 22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2" name="Line 22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3" name="Line 22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4" name="Line 22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5" name="Line 22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6" name="Line 22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7" name="Line 22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8" name="Line 22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79" name="Line 23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0" name="Line 23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1" name="Line 23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2" name="Line 23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3" name="Line 23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4" name="Line 23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5" name="Line 23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6" name="Line 23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7" name="Line 23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8" name="Line 23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89" name="Line 23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0" name="Line 23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1" name="Line 23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2" name="Line 23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3" name="Line 23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4" name="Line 23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5" name="Line 23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6" name="Line 23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7" name="Line 23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8" name="Line 23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699" name="Line 23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0" name="Line 23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1" name="Line 23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2" name="Line 23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3" name="Line 23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4" name="Line 23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5" name="Line 23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6" name="Line 23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7" name="Line 23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8" name="Line 23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09" name="Line 23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0" name="Line 23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1" name="Line 23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2" name="Line 23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3" name="Line 23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4" name="Line 23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5" name="Line 23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6" name="Line 23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7" name="Line 23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8" name="Line 23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19" name="Line 23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720" name="Line 23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21" name="Line 23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22" name="Line 23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23" name="Line 23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24" name="Line 23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25" name="Line 23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26" name="Line 23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27" name="Line 23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28" name="Line 23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29" name="Line 23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0" name="Line 23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1" name="Line 23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2" name="Line 23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3" name="Line 23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4" name="Line 23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5" name="Line 23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6" name="Line 23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7" name="Line 23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8" name="Line 23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39" name="Line 23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0" name="Line 23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1" name="Line 23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2" name="Line 23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3" name="Line 23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4" name="Line 23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5" name="Line 23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6" name="Line 23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7" name="Line 23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8" name="Line 23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49" name="Line 23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0" name="Line 23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1" name="Line 23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2" name="Line 23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3" name="Line 23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4" name="Line 23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5" name="Line 23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6" name="Line 23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7" name="Line 23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8" name="Line 23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59" name="Line 23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0" name="Line 23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1" name="Line 238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2" name="Line 238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3" name="Line 238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4" name="Line 238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5" name="Line 238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6" name="Line 238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7" name="Line 238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8" name="Line 238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69" name="Line 239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0" name="Line 239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1" name="Line 239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2" name="Line 239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3" name="Line 23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4" name="Line 23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5" name="Line 23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6" name="Line 23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7" name="Line 239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8" name="Line 239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79" name="Line 240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0" name="Line 240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1" name="Line 240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2" name="Line 240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3" name="Line 240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4" name="Line 240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5" name="Line 240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6" name="Line 240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7" name="Line 240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8" name="Line 240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89" name="Line 24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0" name="Line 24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1" name="Line 24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2" name="Line 24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3" name="Line 241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4" name="Line 241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5" name="Line 241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6" name="Line 241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7" name="Line 24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8" name="Line 24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799" name="Line 24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0" name="Line 24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1" name="Line 24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2" name="Line 24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3" name="Line 24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4" name="Line 24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5" name="Line 24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6" name="Line 24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7" name="Line 24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8" name="Line 24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09" name="Line 24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0" name="Line 24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1" name="Line 24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2" name="Line 24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3" name="Line 24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4" name="Line 24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5" name="Line 24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6" name="Line 24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7" name="Line 24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8" name="Line 24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19" name="Line 24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0" name="Line 24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1" name="Line 24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2" name="Line 24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3" name="Line 24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4" name="Line 24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5" name="Line 24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6" name="Line 24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7" name="Line 24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8" name="Line 24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29" name="Line 24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0" name="Line 24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1" name="Line 24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2" name="Line 24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3" name="Line 24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4" name="Line 24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5" name="Line 24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6" name="Line 24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7" name="Line 24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8" name="Line 24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39" name="Line 24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840" name="Line 24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41" name="Line 24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42" name="Line 24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43" name="Line 24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44" name="Line 24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45" name="Line 24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46" name="Line 24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47" name="Line 24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48" name="Line 24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49" name="Line 24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0" name="Line 24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1" name="Line 24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2" name="Line 24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3" name="Line 24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4" name="Line 24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5" name="Line 24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6" name="Line 24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7" name="Line 24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8" name="Line 24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59" name="Line 24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60" name="Line 24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61" name="Line 24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62" name="Line 24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63" name="Line 24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64" name="Line 24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65" name="Line 24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66" name="Line 24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67" name="Line 24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68" name="Line 24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69" name="Line 24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70" name="Line 24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71" name="Line 24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72" name="Line 249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73" name="Line 24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74" name="Line 24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75" name="Line 24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76" name="Line 24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77" name="Line 24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78" name="Line 24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79" name="Line 25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880" name="Line 25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81" name="Line 250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82" name="Line 250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83" name="Line 250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84" name="Line 250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85" name="Line 250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86" name="Line 250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87" name="Line 250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88" name="Line 25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89" name="Line 25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0" name="Line 25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1" name="Line 25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2" name="Line 25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3" name="Line 25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4" name="Line 25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5" name="Line 25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6" name="Line 251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7" name="Line 251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8" name="Line 251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899" name="Line 252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00" name="Line 252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01" name="Line 252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02" name="Line 252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03" name="Line 252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04" name="Line 252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05" name="Line 252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06" name="Line 252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07" name="Line 252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08" name="Line 252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09" name="Line 253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0" name="Line 253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1" name="Line 253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2" name="Line 253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3" name="Line 253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4" name="Line 253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5" name="Line 253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6" name="Line 253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7" name="Line 253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8" name="Line 253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19" name="Line 254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0" name="Line 254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1" name="Line 254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2" name="Line 254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3" name="Line 254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4" name="Line 254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5" name="Line 254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6" name="Line 254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7" name="Line 254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8" name="Line 254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29" name="Line 255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0" name="Line 255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1" name="Line 255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2" name="Line 255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3" name="Line 255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4" name="Line 255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5" name="Line 255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6" name="Line 255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7" name="Line 255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8" name="Line 255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39" name="Line 256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40" name="Line 256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41" name="Line 256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42" name="Line 256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43" name="Line 256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944" name="Line 256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45" name="Line 25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46" name="Line 25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47" name="Line 25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48" name="Line 25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49" name="Line 25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0" name="Line 25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1" name="Line 25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2" name="Line 25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3" name="Line 25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4" name="Line 25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5" name="Line 25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6" name="Line 257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7" name="Line 257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8" name="Line 257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59" name="Line 258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0" name="Line 258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1" name="Line 258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2" name="Line 258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3" name="Line 258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4" name="Line 25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5" name="Line 25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6" name="Line 25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7" name="Line 25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968" name="Line 25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69" name="Line 259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0" name="Line 259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1" name="Line 259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2" name="Line 25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3" name="Line 25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4" name="Line 25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5" name="Line 25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6" name="Line 25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7" name="Line 25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8" name="Line 25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79" name="Line 26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0" name="Line 26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1" name="Line 26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2" name="Line 26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3" name="Line 26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4" name="Line 26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5" name="Line 26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6" name="Line 26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7" name="Line 26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8" name="Line 26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89" name="Line 26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0" name="Line 26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1" name="Line 26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2" name="Line 26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3" name="Line 26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4" name="Line 26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5" name="Line 26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6" name="Line 26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7" name="Line 26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8" name="Line 26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9" name="Line 26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0" name="Line 26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1" name="Line 26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2" name="Line 26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3" name="Line 26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4" name="Line 26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5" name="Line 26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6" name="Line 26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7" name="Line 26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8" name="Line 26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09" name="Line 263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0" name="Line 263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1" name="Line 263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2" name="Line 26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3" name="Line 263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4" name="Line 263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5" name="Line 263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6" name="Line 263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7" name="Line 26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8" name="Line 26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19" name="Line 26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0" name="Line 26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1" name="Line 264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2" name="Line 264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3" name="Line 264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4" name="Line 264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5" name="Line 264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6" name="Line 264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7" name="Line 264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8" name="Line 264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29" name="Line 265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0" name="Line 265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1" name="Line 265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2" name="Line 265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3" name="Line 265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4" name="Line 265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5" name="Line 265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6" name="Line 265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7" name="Line 265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8" name="Line 265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39" name="Line 266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0" name="Line 266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1" name="Line 26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2" name="Line 26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3" name="Line 26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4" name="Line 26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5" name="Line 26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6" name="Line 26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7" name="Line 26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8" name="Line 26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49" name="Line 26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50" name="Line 26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51" name="Line 26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52" name="Line 26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53" name="Line 26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54" name="Line 26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55" name="Line 26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56" name="Line 267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57" name="Line 26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58" name="Line 26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59" name="Line 26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60" name="Line 26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61" name="Line 26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62" name="Line 26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63" name="Line 26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64" name="Line 26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65" name="Line 26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66" name="Line 26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67" name="Line 26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68" name="Line 26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69" name="Line 26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70" name="Line 26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71" name="Line 26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72" name="Line 269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73" name="Line 26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74" name="Line 26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75" name="Line 26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76" name="Line 26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77" name="Line 26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78" name="Line 26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79" name="Line 27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80" name="Line 27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81" name="Line 27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82" name="Line 27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83" name="Line 27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84" name="Line 27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85" name="Line 27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86" name="Line 27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87" name="Line 27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88" name="Line 27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89" name="Line 27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0" name="Line 27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1" name="Line 27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2" name="Line 27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3" name="Line 27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4" name="Line 27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5" name="Line 27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6" name="Line 271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7" name="Line 271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8" name="Line 271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099" name="Line 272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0" name="Line 272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1" name="Line 272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2" name="Line 272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3" name="Line 272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4" name="Line 272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5" name="Line 272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6" name="Line 272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7" name="Line 272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8" name="Line 272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09" name="Line 273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10" name="Line 273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11" name="Line 273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112" name="Line 27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13" name="Line 27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14" name="Line 27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15" name="Line 27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16" name="Line 27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17" name="Line 273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18" name="Line 273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19" name="Line 274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0" name="Line 274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1" name="Line 274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2" name="Line 274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3" name="Line 274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4" name="Line 274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5" name="Line 27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6" name="Line 27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7" name="Line 27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8" name="Line 27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29" name="Line 27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0" name="Line 27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1" name="Line 27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2" name="Line 275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3" name="Line 275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4" name="Line 275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5" name="Line 275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6" name="Line 27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7" name="Line 27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8" name="Line 27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39" name="Line 27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0" name="Line 276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1" name="Line 276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2" name="Line 276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3" name="Line 276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4" name="Line 276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5" name="Line 276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6" name="Line 276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7" name="Line 276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8" name="Line 276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49" name="Line 27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0" name="Line 27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1" name="Line 27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2" name="Line 27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3" name="Line 27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4" name="Line 27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5" name="Line 27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6" name="Line 27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7" name="Line 27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8" name="Line 27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59" name="Line 27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0" name="Line 27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1" name="Line 27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2" name="Line 27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3" name="Line 27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4" name="Line 27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5" name="Line 278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6" name="Line 278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7" name="Line 278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8" name="Line 278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69" name="Line 279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0" name="Line 279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1" name="Line 279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2" name="Line 27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3" name="Line 27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4" name="Line 27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5" name="Line 27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6" name="Line 27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7" name="Line 27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8" name="Line 27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79" name="Line 28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0" name="Line 28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1" name="Line 28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2" name="Line 28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3" name="Line 28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4" name="Line 28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5" name="Line 28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6" name="Line 28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7" name="Line 28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8" name="Line 28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89" name="Line 28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0" name="Line 28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1" name="Line 28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2" name="Line 28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3" name="Line 28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4" name="Line 28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5" name="Line 28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6" name="Line 28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7" name="Line 28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8" name="Line 28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199" name="Line 28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0" name="Line 28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1" name="Line 28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2" name="Line 28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3" name="Line 28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4" name="Line 28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5" name="Line 28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6" name="Line 28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7" name="Line 28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8" name="Line 28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09" name="Line 28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10" name="Line 28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11" name="Line 28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12" name="Line 28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13" name="Line 28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14" name="Line 28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15" name="Line 28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216" name="Line 28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17" name="Line 283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18" name="Line 283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19" name="Line 284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0" name="Line 284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1" name="Line 284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2" name="Line 284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3" name="Line 284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4" name="Line 284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5" name="Line 284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6" name="Line 284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7" name="Line 284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8" name="Line 284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29" name="Line 285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0" name="Line 285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1" name="Line 285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2" name="Line 285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3" name="Line 285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4" name="Line 285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5" name="Line 285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6" name="Line 285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7" name="Line 285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8" name="Line 285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39" name="Line 286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0" name="Line 286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1" name="Line 286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2" name="Line 286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3" name="Line 286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4" name="Line 286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5" name="Line 286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6" name="Line 286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7" name="Line 286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8" name="Line 286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49" name="Line 287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50" name="Line 287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51" name="Line 287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52" name="Line 287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53" name="Line 287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54" name="Line 287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55" name="Line 287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256" name="Line 287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57" name="Line 28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58" name="Line 28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59" name="Line 28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0" name="Line 28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1" name="Line 28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2" name="Line 28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3" name="Line 28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4" name="Line 28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5" name="Line 28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6" name="Line 28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7" name="Line 28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8" name="Line 28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69" name="Line 289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0" name="Line 289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1" name="Line 289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2" name="Line 289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3" name="Line 289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4" name="Line 289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5" name="Line 289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6" name="Line 289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7" name="Line 28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8" name="Line 28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79" name="Line 29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0" name="Line 29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1" name="Line 29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2" name="Line 29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3" name="Line 29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4" name="Line 29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5" name="Line 29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6" name="Line 29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7" name="Line 29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8" name="Line 29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89" name="Line 29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90" name="Line 29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91" name="Line 29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92" name="Line 29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93" name="Line 29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94" name="Line 29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95" name="Line 29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296" name="Line 29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297" name="Line 29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298" name="Line 29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299" name="Line 29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0" name="Line 29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1" name="Line 29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2" name="Line 29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3" name="Line 29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4" name="Line 29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5" name="Line 29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6" name="Line 29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7" name="Line 29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8" name="Line 29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09" name="Line 29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0" name="Line 29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1" name="Line 29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2" name="Line 29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3" name="Line 29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4" name="Line 29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5" name="Line 29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6" name="Line 29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7" name="Line 29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8" name="Line 29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19" name="Line 29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0" name="Line 29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1" name="Line 29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2" name="Line 29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3" name="Line 29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4" name="Line 29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5" name="Line 29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6" name="Line 29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7" name="Line 29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8" name="Line 29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29" name="Line 29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30" name="Line 29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31" name="Line 29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32" name="Line 29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33" name="Line 29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34" name="Line 29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35" name="Line 29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336" name="Line 29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37" name="Line 29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38" name="Line 29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39" name="Line 29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0" name="Line 29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1" name="Line 29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2" name="Line 29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3" name="Line 29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4" name="Line 29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5" name="Line 29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6" name="Line 29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7" name="Line 29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8" name="Line 29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49" name="Line 29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0" name="Line 29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1" name="Line 29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2" name="Line 29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3" name="Line 29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4" name="Line 29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5" name="Line 29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6" name="Line 29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7" name="Line 29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8" name="Line 29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59" name="Line 29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0" name="Line 29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1" name="Line 29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2" name="Line 29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3" name="Line 29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4" name="Line 29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5" name="Line 29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6" name="Line 29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7" name="Line 29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8" name="Line 29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69" name="Line 29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70" name="Line 29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71" name="Line 29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72" name="Line 29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73" name="Line 29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74" name="Line 29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75" name="Line 29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376" name="Line 29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77" name="Line 29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78" name="Line 29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79" name="Line 30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0" name="Line 30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1" name="Line 30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2" name="Line 30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3" name="Line 30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4" name="Line 30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5" name="Line 30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6" name="Line 30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7" name="Line 30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8" name="Line 30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89" name="Line 30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0" name="Line 30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1" name="Line 30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2" name="Line 30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3" name="Line 30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4" name="Line 30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5" name="Line 30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6" name="Line 30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7" name="Line 30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8" name="Line 30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399" name="Line 30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0" name="Line 30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1" name="Line 30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2" name="Line 30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3" name="Line 30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4" name="Line 30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5" name="Line 30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6" name="Line 30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7" name="Line 30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8" name="Line 30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09" name="Line 30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10" name="Line 30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11" name="Line 30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12" name="Line 30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13" name="Line 30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14" name="Line 30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15" name="Line 30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416" name="Line 30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17" name="Line 303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18" name="Line 303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19" name="Line 304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0" name="Line 304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1" name="Line 304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2" name="Line 304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3" name="Line 304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4" name="Line 304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5" name="Line 304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6" name="Line 304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7" name="Line 304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8" name="Line 304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29" name="Line 305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0" name="Line 305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1" name="Line 305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2" name="Line 305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3" name="Line 305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4" name="Line 305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5" name="Line 305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6" name="Line 305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7" name="Line 305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8" name="Line 305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39" name="Line 306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0" name="Line 306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1" name="Line 306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2" name="Line 306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3" name="Line 306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4" name="Line 306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5" name="Line 306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6" name="Line 306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7" name="Line 306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8" name="Line 306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49" name="Line 307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0" name="Line 307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1" name="Line 307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2" name="Line 307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3" name="Line 307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4" name="Line 307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5" name="Line 307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6" name="Line 307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7" name="Line 307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8" name="Line 307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59" name="Line 308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0" name="Line 308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1" name="Line 308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2" name="Line 308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3" name="Line 308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4" name="Line 308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5" name="Line 308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6" name="Line 308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7" name="Line 308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8" name="Line 308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69" name="Line 309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0" name="Line 309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1" name="Line 309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2" name="Line 309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3" name="Line 309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4" name="Line 309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5" name="Line 309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6" name="Line 309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7" name="Line 309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8" name="Line 309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79" name="Line 310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0" name="Line 310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1" name="Line 310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2" name="Line 310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3" name="Line 310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4" name="Line 310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5" name="Line 310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6" name="Line 310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7" name="Line 310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8" name="Line 310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89" name="Line 311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0" name="Line 311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1" name="Line 311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2" name="Line 311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3" name="Line 311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4" name="Line 311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5" name="Line 311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6" name="Line 311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7" name="Line 311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8" name="Line 311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499" name="Line 312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0" name="Line 312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1" name="Line 312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2" name="Line 312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3" name="Line 312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4" name="Line 312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5" name="Line 312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6" name="Line 312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7" name="Line 312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8" name="Line 312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09" name="Line 313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0" name="Line 313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1" name="Line 313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2" name="Line 313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3" name="Line 313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4" name="Line 313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5" name="Line 313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6" name="Line 313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7" name="Line 313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8" name="Line 313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19" name="Line 314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0" name="Line 314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1" name="Line 314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2" name="Line 314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3" name="Line 314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4" name="Line 314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5" name="Line 314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6" name="Line 314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7" name="Line 314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8" name="Line 314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29" name="Line 315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0" name="Line 315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1" name="Line 315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2" name="Line 315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3" name="Line 315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4" name="Line 315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5" name="Line 315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6" name="Line 315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7" name="Line 315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8" name="Line 315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39" name="Line 316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0" name="Line 316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1" name="Line 316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2" name="Line 316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3" name="Line 316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4" name="Line 316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5" name="Line 316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6" name="Line 316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7" name="Line 316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8" name="Line 316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49" name="Line 317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0" name="Line 317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1" name="Line 317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2" name="Line 317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3" name="Line 317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4" name="Line 317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5" name="Line 317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6" name="Line 317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7" name="Line 317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8" name="Line 317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59" name="Line 318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0" name="Line 318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1" name="Line 318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2" name="Line 318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3" name="Line 318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4" name="Line 318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5" name="Line 318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6" name="Line 318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7" name="Line 318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8" name="Line 318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69" name="Line 319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70" name="Line 319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71" name="Line 319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72" name="Line 319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73" name="Line 319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74" name="Line 319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75" name="Line 319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1576" name="Line 319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1577" name="Line 3198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1578" name="Line 3199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1579" name="Line 3200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1580" name="Line 3201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1581" name="Line 3202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1582" name="Line 3203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1583" name="Line 3204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1584" name="Line 3205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1585" name="Line 3206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1586" name="Line 3207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1587" name="Line 3208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1588" name="Line 3209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89" name="Line 32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0" name="Line 32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1" name="Line 32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2" name="Line 32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3" name="Line 321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4" name="Line 321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5" name="Line 321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6" name="Line 321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7" name="Line 32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8" name="Line 32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599" name="Line 32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0" name="Line 32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1" name="Line 32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2" name="Line 32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3" name="Line 32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4" name="Line 32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5" name="Line 32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6" name="Line 32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7" name="Line 32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8" name="Line 32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09" name="Line 32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0" name="Line 32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1" name="Line 32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2" name="Line 32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3" name="Line 32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4" name="Line 32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5" name="Line 32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6" name="Line 32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7" name="Line 32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8" name="Line 32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19" name="Line 32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20" name="Line 32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21" name="Line 32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22" name="Line 32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23" name="Line 32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24" name="Line 32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25" name="Line 32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26" name="Line 32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27" name="Line 32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28" name="Line 32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29" name="Line 325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0" name="Line 325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1" name="Line 325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2" name="Line 325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3" name="Line 325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4" name="Line 325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5" name="Line 325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6" name="Line 325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7" name="Line 32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8" name="Line 32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39" name="Line 32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0" name="Line 32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1" name="Line 32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2" name="Line 32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3" name="Line 32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4" name="Line 32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5" name="Line 32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6" name="Line 32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7" name="Line 32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8" name="Line 32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49" name="Line 32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0" name="Line 32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1" name="Line 32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2" name="Line 32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3" name="Line 32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4" name="Line 32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5" name="Line 32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6" name="Line 32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7" name="Line 32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8" name="Line 32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59" name="Line 32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60" name="Line 32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61" name="Line 32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62" name="Line 32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63" name="Line 32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64" name="Line 32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65" name="Line 32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66" name="Line 32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67" name="Line 32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668" name="Line 32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69" name="Line 329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0" name="Line 329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1" name="Line 329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2" name="Line 329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3" name="Line 32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4" name="Line 32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5" name="Line 32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6" name="Line 32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7" name="Line 329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8" name="Line 329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79" name="Line 330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0" name="Line 330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1" name="Line 330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2" name="Line 330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3" name="Line 330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4" name="Line 330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5" name="Line 330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6" name="Line 330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7" name="Line 330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8" name="Line 330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89" name="Line 33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0" name="Line 33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1" name="Line 33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2" name="Line 33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3" name="Line 331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4" name="Line 331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5" name="Line 331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6" name="Line 331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7" name="Line 33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8" name="Line 33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699" name="Line 33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700" name="Line 33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701" name="Line 33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702" name="Line 33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703" name="Line 33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704" name="Line 33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705" name="Line 33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706" name="Line 33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707" name="Line 33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708" name="Line 33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09" name="Line 33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0" name="Line 33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1" name="Line 33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2" name="Line 33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3" name="Line 33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4" name="Line 33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5" name="Line 33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6" name="Line 33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7" name="Line 33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8" name="Line 33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19" name="Line 33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0" name="Line 33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1" name="Line 334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2" name="Line 334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3" name="Line 334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4" name="Line 334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5" name="Line 334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6" name="Line 334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7" name="Line 334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8" name="Line 334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29" name="Line 335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0" name="Line 335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1" name="Line 335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2" name="Line 335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3" name="Line 335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4" name="Line 335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5" name="Line 335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6" name="Line 335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7" name="Line 33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8" name="Line 33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39" name="Line 33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0" name="Line 33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1" name="Line 33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2" name="Line 33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3" name="Line 33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4" name="Line 33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5" name="Line 33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6" name="Line 33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7" name="Line 33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8" name="Line 33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49" name="Line 33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0" name="Line 33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1" name="Line 33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2" name="Line 33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3" name="Line 33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4" name="Line 33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5" name="Line 33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6" name="Line 33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7" name="Line 33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8" name="Line 33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59" name="Line 33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0" name="Line 33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1" name="Line 33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2" name="Line 33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3" name="Line 33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4" name="Line 33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5" name="Line 33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6" name="Line 33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7" name="Line 33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8" name="Line 33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69" name="Line 33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0" name="Line 33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1" name="Line 33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2" name="Line 33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3" name="Line 33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4" name="Line 33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5" name="Line 33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6" name="Line 33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7" name="Line 33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8" name="Line 33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79" name="Line 34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0" name="Line 34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1" name="Line 34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2" name="Line 34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3" name="Line 34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4" name="Line 34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5" name="Line 34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6" name="Line 34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7" name="Line 34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8" name="Line 34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89" name="Line 34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0" name="Line 34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1" name="Line 34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2" name="Line 34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3" name="Line 34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4" name="Line 34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5" name="Line 34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6" name="Line 34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7" name="Line 34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8" name="Line 34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799" name="Line 34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0" name="Line 34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1" name="Line 34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2" name="Line 34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3" name="Line 34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4" name="Line 34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5" name="Line 34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6" name="Line 34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7" name="Line 34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8" name="Line 34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09" name="Line 34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0" name="Line 34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1" name="Line 34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2" name="Line 34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3" name="Line 34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4" name="Line 34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5" name="Line 34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6" name="Line 34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7" name="Line 34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8" name="Line 34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19" name="Line 34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20" name="Line 34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21" name="Line 344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22" name="Line 344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23" name="Line 344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24" name="Line 344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25" name="Line 344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26" name="Line 344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27" name="Line 344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28" name="Line 344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29" name="Line 34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0" name="Line 34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1" name="Line 34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2" name="Line 34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3" name="Line 34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4" name="Line 34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5" name="Line 34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6" name="Line 34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7" name="Line 34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8" name="Line 34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39" name="Line 34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0" name="Line 34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1" name="Line 34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2" name="Line 34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3" name="Line 34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4" name="Line 34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5" name="Line 34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6" name="Line 34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7" name="Line 34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8" name="Line 34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49" name="Line 34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0" name="Line 34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1" name="Line 34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2" name="Line 34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3" name="Line 34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4" name="Line 34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5" name="Line 34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6" name="Line 34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7" name="Line 34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8" name="Line 34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59" name="Line 34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60" name="Line 34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61" name="Line 348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62" name="Line 348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63" name="Line 348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64" name="Line 348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65" name="Line 348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66" name="Line 348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67" name="Line 348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868" name="Line 348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69" name="Line 34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0" name="Line 34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1" name="Line 34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2" name="Line 34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3" name="Line 34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4" name="Line 34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5" name="Line 34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6" name="Line 34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7" name="Line 34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8" name="Line 34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79" name="Line 35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0" name="Line 35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1" name="Line 35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2" name="Line 35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3" name="Line 35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4" name="Line 35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5" name="Line 35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6" name="Line 35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7" name="Line 35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8" name="Line 35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89" name="Line 35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0" name="Line 35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1" name="Line 35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2" name="Line 35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3" name="Line 35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4" name="Line 35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5" name="Line 35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6" name="Line 35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7" name="Line 35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8" name="Line 35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899" name="Line 35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900" name="Line 35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901" name="Line 35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902" name="Line 35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903" name="Line 35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904" name="Line 35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905" name="Line 35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906" name="Line 35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907" name="Line 35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1908" name="Line 35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09" name="Line 35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0" name="Line 35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1" name="Line 35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2" name="Line 35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3" name="Line 35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4" name="Line 35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5" name="Line 35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6" name="Line 35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7" name="Line 35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8" name="Line 35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19" name="Line 35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0" name="Line 35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1" name="Line 35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2" name="Line 35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3" name="Line 35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4" name="Line 35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5" name="Line 35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6" name="Line 35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7" name="Line 35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8" name="Line 35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29" name="Line 35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0" name="Line 35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1" name="Line 35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2" name="Line 35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3" name="Line 35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4" name="Line 35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5" name="Line 35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6" name="Line 35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7" name="Line 35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8" name="Line 35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39" name="Line 35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40" name="Line 35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41" name="Line 35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42" name="Line 35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43" name="Line 35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44" name="Line 35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45" name="Line 35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46" name="Line 35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47" name="Line 35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1948" name="Line 35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49" name="Line 357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0" name="Line 357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1" name="Line 357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2" name="Line 357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3" name="Line 357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4" name="Line 357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5" name="Line 357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6" name="Line 357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7" name="Line 35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8" name="Line 35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59" name="Line 35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0" name="Line 35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1" name="Line 35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2" name="Line 35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3" name="Line 35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4" name="Line 35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5" name="Line 35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6" name="Line 35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7" name="Line 35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8" name="Line 35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69" name="Line 359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0" name="Line 359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1" name="Line 359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2" name="Line 359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3" name="Line 359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4" name="Line 359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5" name="Line 359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6" name="Line 359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7" name="Line 35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8" name="Line 35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79" name="Line 36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0" name="Line 36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1" name="Line 36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2" name="Line 36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3" name="Line 36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4" name="Line 36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5" name="Line 36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6" name="Line 36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7" name="Line 36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8" name="Line 36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89" name="Line 36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0" name="Line 36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1" name="Line 36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2" name="Line 36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3" name="Line 36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4" name="Line 36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5" name="Line 36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6" name="Line 36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7" name="Line 36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8" name="Line 36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1999" name="Line 36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0" name="Line 36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1" name="Line 36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2" name="Line 36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3" name="Line 36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4" name="Line 36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5" name="Line 36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6" name="Line 36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7" name="Line 36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8" name="Line 36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09" name="Line 36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0" name="Line 36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1" name="Line 36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2" name="Line 36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3" name="Line 36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4" name="Line 36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5" name="Line 36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6" name="Line 36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7" name="Line 363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8" name="Line 363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9" name="Line 364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0" name="Line 364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1" name="Line 364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2" name="Line 364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3" name="Line 364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4" name="Line 364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5" name="Line 364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6" name="Line 364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7" name="Line 364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8" name="Line 364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9" name="Line 365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0" name="Line 365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1" name="Line 365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2" name="Line 365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3" name="Line 365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4" name="Line 365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5" name="Line 365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6" name="Line 365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7" name="Line 365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8" name="Line 365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9" name="Line 366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0" name="Line 366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1" name="Line 366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2" name="Line 366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3" name="Line 366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4" name="Line 366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5" name="Line 366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6" name="Line 366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7" name="Line 366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8" name="Line 366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9" name="Line 367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0" name="Line 367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1" name="Line 367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2" name="Line 367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3" name="Line 367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4" name="Line 367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5" name="Line 367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6" name="Line 367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7" name="Line 36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8" name="Line 36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9" name="Line 36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0" name="Line 36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1" name="Line 36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2" name="Line 36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3" name="Line 36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4" name="Line 36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5" name="Line 36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6" name="Line 36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7" name="Line 36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8" name="Line 36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69" name="Line 369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0" name="Line 369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1" name="Line 369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2" name="Line 369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3" name="Line 369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4" name="Line 369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5" name="Line 369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6" name="Line 369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7" name="Line 36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8" name="Line 36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79" name="Line 37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0" name="Line 37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1" name="Line 37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2" name="Line 37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3" name="Line 37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4" name="Line 37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5" name="Line 37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6" name="Line 37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7" name="Line 37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8" name="Line 37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89" name="Line 37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0" name="Line 37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1" name="Line 37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2" name="Line 37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3" name="Line 37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4" name="Line 37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5" name="Line 37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6" name="Line 37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7" name="Line 37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8" name="Line 37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99" name="Line 37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00" name="Line 37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01" name="Line 37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02" name="Line 37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03" name="Line 37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04" name="Line 37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05" name="Line 37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06" name="Line 37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07" name="Line 37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08" name="Line 37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38</xdr:row>
      <xdr:rowOff>114300</xdr:rowOff>
    </xdr:from>
    <xdr:to>
      <xdr:col>55</xdr:col>
      <xdr:colOff>276225</xdr:colOff>
      <xdr:row>38</xdr:row>
      <xdr:rowOff>114300</xdr:rowOff>
    </xdr:to>
    <xdr:sp>
      <xdr:nvSpPr>
        <xdr:cNvPr id="2109" name="Line 3730"/>
        <xdr:cNvSpPr>
          <a:spLocks/>
        </xdr:cNvSpPr>
      </xdr:nvSpPr>
      <xdr:spPr>
        <a:xfrm flipH="1">
          <a:off x="26650950" y="9344025"/>
          <a:ext cx="1380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228600</xdr:colOff>
      <xdr:row>38</xdr:row>
      <xdr:rowOff>0</xdr:rowOff>
    </xdr:from>
    <xdr:ext cx="533400" cy="228600"/>
    <xdr:sp>
      <xdr:nvSpPr>
        <xdr:cNvPr id="2110" name="text 7125"/>
        <xdr:cNvSpPr txBox="1">
          <a:spLocks noChangeArrowheads="1"/>
        </xdr:cNvSpPr>
      </xdr:nvSpPr>
      <xdr:spPr>
        <a:xfrm>
          <a:off x="31489650" y="922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twoCellAnchor editAs="absolute">
    <xdr:from>
      <xdr:col>2</xdr:col>
      <xdr:colOff>57150</xdr:colOff>
      <xdr:row>30</xdr:row>
      <xdr:rowOff>57150</xdr:rowOff>
    </xdr:from>
    <xdr:to>
      <xdr:col>3</xdr:col>
      <xdr:colOff>533400</xdr:colOff>
      <xdr:row>30</xdr:row>
      <xdr:rowOff>171450</xdr:rowOff>
    </xdr:to>
    <xdr:grpSp>
      <xdr:nvGrpSpPr>
        <xdr:cNvPr id="2111" name="Group 3754"/>
        <xdr:cNvGrpSpPr>
          <a:grpSpLocks noChangeAspect="1"/>
        </xdr:cNvGrpSpPr>
      </xdr:nvGrpSpPr>
      <xdr:grpSpPr>
        <a:xfrm>
          <a:off x="1085850" y="7458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1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13" name="Line 37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37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37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37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37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37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Rectangle 37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438150</xdr:colOff>
      <xdr:row>33</xdr:row>
      <xdr:rowOff>19050</xdr:rowOff>
    </xdr:from>
    <xdr:to>
      <xdr:col>107</xdr:col>
      <xdr:colOff>914400</xdr:colOff>
      <xdr:row>33</xdr:row>
      <xdr:rowOff>133350</xdr:rowOff>
    </xdr:to>
    <xdr:grpSp>
      <xdr:nvGrpSpPr>
        <xdr:cNvPr id="2120" name="Group 3763"/>
        <xdr:cNvGrpSpPr>
          <a:grpSpLocks noChangeAspect="1"/>
        </xdr:cNvGrpSpPr>
      </xdr:nvGrpSpPr>
      <xdr:grpSpPr>
        <a:xfrm>
          <a:off x="78733650" y="81057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2" name="Line 37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37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37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37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Oval 37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Oval 37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Rectangle 37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2129" name="Line 3772"/>
        <xdr:cNvSpPr>
          <a:spLocks/>
        </xdr:cNvSpPr>
      </xdr:nvSpPr>
      <xdr:spPr>
        <a:xfrm flipH="1">
          <a:off x="70866000" y="7286625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2130" name="text 3"/>
        <xdr:cNvSpPr txBox="1">
          <a:spLocks noChangeArrowheads="1"/>
        </xdr:cNvSpPr>
      </xdr:nvSpPr>
      <xdr:spPr>
        <a:xfrm>
          <a:off x="8772525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2131" name="Line 3774"/>
        <xdr:cNvSpPr>
          <a:spLocks/>
        </xdr:cNvSpPr>
      </xdr:nvSpPr>
      <xdr:spPr>
        <a:xfrm>
          <a:off x="87791925" y="7286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219075</xdr:rowOff>
    </xdr:from>
    <xdr:to>
      <xdr:col>6</xdr:col>
      <xdr:colOff>419100</xdr:colOff>
      <xdr:row>29</xdr:row>
      <xdr:rowOff>114300</xdr:rowOff>
    </xdr:to>
    <xdr:grpSp>
      <xdr:nvGrpSpPr>
        <xdr:cNvPr id="2132" name="Group 3776"/>
        <xdr:cNvGrpSpPr>
          <a:grpSpLocks noChangeAspect="1"/>
        </xdr:cNvGrpSpPr>
      </xdr:nvGrpSpPr>
      <xdr:grpSpPr>
        <a:xfrm>
          <a:off x="410527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33" name="Line 3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Oval 3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32</xdr:row>
      <xdr:rowOff>114300</xdr:rowOff>
    </xdr:from>
    <xdr:to>
      <xdr:col>27</xdr:col>
      <xdr:colOff>647700</xdr:colOff>
      <xdr:row>34</xdr:row>
      <xdr:rowOff>28575</xdr:rowOff>
    </xdr:to>
    <xdr:grpSp>
      <xdr:nvGrpSpPr>
        <xdr:cNvPr id="2135" name="Group 3786"/>
        <xdr:cNvGrpSpPr>
          <a:grpSpLocks noChangeAspect="1"/>
        </xdr:cNvGrpSpPr>
      </xdr:nvGrpSpPr>
      <xdr:grpSpPr>
        <a:xfrm>
          <a:off x="197167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6" name="Line 37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37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29</xdr:row>
      <xdr:rowOff>114300</xdr:rowOff>
    </xdr:from>
    <xdr:to>
      <xdr:col>10</xdr:col>
      <xdr:colOff>419100</xdr:colOff>
      <xdr:row>31</xdr:row>
      <xdr:rowOff>28575</xdr:rowOff>
    </xdr:to>
    <xdr:grpSp>
      <xdr:nvGrpSpPr>
        <xdr:cNvPr id="2138" name="Group 3789"/>
        <xdr:cNvGrpSpPr>
          <a:grpSpLocks noChangeAspect="1"/>
        </xdr:cNvGrpSpPr>
      </xdr:nvGrpSpPr>
      <xdr:grpSpPr>
        <a:xfrm>
          <a:off x="70770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9" name="Line 37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Oval 37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581025</xdr:colOff>
      <xdr:row>32</xdr:row>
      <xdr:rowOff>114300</xdr:rowOff>
    </xdr:from>
    <xdr:to>
      <xdr:col>79</xdr:col>
      <xdr:colOff>495300</xdr:colOff>
      <xdr:row>34</xdr:row>
      <xdr:rowOff>9525</xdr:rowOff>
    </xdr:to>
    <xdr:sp>
      <xdr:nvSpPr>
        <xdr:cNvPr id="2141" name="Line 3792"/>
        <xdr:cNvSpPr>
          <a:spLocks/>
        </xdr:cNvSpPr>
      </xdr:nvSpPr>
      <xdr:spPr>
        <a:xfrm flipV="1">
          <a:off x="57102375" y="797242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581025</xdr:colOff>
      <xdr:row>34</xdr:row>
      <xdr:rowOff>142875</xdr:rowOff>
    </xdr:from>
    <xdr:to>
      <xdr:col>76</xdr:col>
      <xdr:colOff>352425</xdr:colOff>
      <xdr:row>35</xdr:row>
      <xdr:rowOff>19050</xdr:rowOff>
    </xdr:to>
    <xdr:sp>
      <xdr:nvSpPr>
        <xdr:cNvPr id="2142" name="Line 3793"/>
        <xdr:cNvSpPr>
          <a:spLocks/>
        </xdr:cNvSpPr>
      </xdr:nvSpPr>
      <xdr:spPr>
        <a:xfrm flipV="1">
          <a:off x="55616475" y="84582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942975</xdr:colOff>
      <xdr:row>35</xdr:row>
      <xdr:rowOff>19050</xdr:rowOff>
    </xdr:from>
    <xdr:to>
      <xdr:col>75</xdr:col>
      <xdr:colOff>581025</xdr:colOff>
      <xdr:row>35</xdr:row>
      <xdr:rowOff>114300</xdr:rowOff>
    </xdr:to>
    <xdr:sp>
      <xdr:nvSpPr>
        <xdr:cNvPr id="2143" name="Line 3794"/>
        <xdr:cNvSpPr>
          <a:spLocks/>
        </xdr:cNvSpPr>
      </xdr:nvSpPr>
      <xdr:spPr>
        <a:xfrm flipV="1">
          <a:off x="54492525" y="856297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34</xdr:row>
      <xdr:rowOff>9525</xdr:rowOff>
    </xdr:from>
    <xdr:to>
      <xdr:col>77</xdr:col>
      <xdr:colOff>581025</xdr:colOff>
      <xdr:row>34</xdr:row>
      <xdr:rowOff>142875</xdr:rowOff>
    </xdr:to>
    <xdr:sp>
      <xdr:nvSpPr>
        <xdr:cNvPr id="2144" name="Line 3795"/>
        <xdr:cNvSpPr>
          <a:spLocks/>
        </xdr:cNvSpPr>
      </xdr:nvSpPr>
      <xdr:spPr>
        <a:xfrm flipV="1">
          <a:off x="56359425" y="83248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24</xdr:row>
      <xdr:rowOff>219075</xdr:rowOff>
    </xdr:from>
    <xdr:to>
      <xdr:col>37</xdr:col>
      <xdr:colOff>647700</xdr:colOff>
      <xdr:row>26</xdr:row>
      <xdr:rowOff>114300</xdr:rowOff>
    </xdr:to>
    <xdr:grpSp>
      <xdr:nvGrpSpPr>
        <xdr:cNvPr id="2145" name="Group 3804"/>
        <xdr:cNvGrpSpPr>
          <a:grpSpLocks noChangeAspect="1"/>
        </xdr:cNvGrpSpPr>
      </xdr:nvGrpSpPr>
      <xdr:grpSpPr>
        <a:xfrm>
          <a:off x="271462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6" name="Line 38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38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23</xdr:row>
      <xdr:rowOff>114300</xdr:rowOff>
    </xdr:from>
    <xdr:to>
      <xdr:col>43</xdr:col>
      <xdr:colOff>476250</xdr:colOff>
      <xdr:row>26</xdr:row>
      <xdr:rowOff>114300</xdr:rowOff>
    </xdr:to>
    <xdr:sp>
      <xdr:nvSpPr>
        <xdr:cNvPr id="2148" name="Line 3807"/>
        <xdr:cNvSpPr>
          <a:spLocks/>
        </xdr:cNvSpPr>
      </xdr:nvSpPr>
      <xdr:spPr>
        <a:xfrm flipH="1">
          <a:off x="27298650" y="591502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95250</xdr:colOff>
      <xdr:row>24</xdr:row>
      <xdr:rowOff>47625</xdr:rowOff>
    </xdr:from>
    <xdr:to>
      <xdr:col>38</xdr:col>
      <xdr:colOff>123825</xdr:colOff>
      <xdr:row>25</xdr:row>
      <xdr:rowOff>47625</xdr:rowOff>
    </xdr:to>
    <xdr:grpSp>
      <xdr:nvGrpSpPr>
        <xdr:cNvPr id="2149" name="Group 3810"/>
        <xdr:cNvGrpSpPr>
          <a:grpSpLocks/>
        </xdr:cNvGrpSpPr>
      </xdr:nvGrpSpPr>
      <xdr:grpSpPr>
        <a:xfrm>
          <a:off x="27870150" y="607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50" name="Rectangle 38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Rectangle 38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Rectangle 38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352425</xdr:colOff>
      <xdr:row>28</xdr:row>
      <xdr:rowOff>57150</xdr:rowOff>
    </xdr:from>
    <xdr:to>
      <xdr:col>25</xdr:col>
      <xdr:colOff>923925</xdr:colOff>
      <xdr:row>28</xdr:row>
      <xdr:rowOff>171450</xdr:rowOff>
    </xdr:to>
    <xdr:grpSp>
      <xdr:nvGrpSpPr>
        <xdr:cNvPr id="2153" name="Group 3824"/>
        <xdr:cNvGrpSpPr>
          <a:grpSpLocks noChangeAspect="1"/>
        </xdr:cNvGrpSpPr>
      </xdr:nvGrpSpPr>
      <xdr:grpSpPr>
        <a:xfrm>
          <a:off x="18240375" y="7000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54" name="Line 38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38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Oval 38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Oval 38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Rectangle 38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466725</xdr:colOff>
      <xdr:row>25</xdr:row>
      <xdr:rowOff>66675</xdr:rowOff>
    </xdr:from>
    <xdr:to>
      <xdr:col>25</xdr:col>
      <xdr:colOff>819150</xdr:colOff>
      <xdr:row>25</xdr:row>
      <xdr:rowOff>180975</xdr:rowOff>
    </xdr:to>
    <xdr:grpSp>
      <xdr:nvGrpSpPr>
        <xdr:cNvPr id="2159" name="Group 3838"/>
        <xdr:cNvGrpSpPr>
          <a:grpSpLocks noChangeAspect="1"/>
        </xdr:cNvGrpSpPr>
      </xdr:nvGrpSpPr>
      <xdr:grpSpPr>
        <a:xfrm>
          <a:off x="17840325" y="63246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6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1" name="Line 384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384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384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Oval 384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Oval 384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Rectangle 384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866775</xdr:colOff>
      <xdr:row>21</xdr:row>
      <xdr:rowOff>200025</xdr:rowOff>
    </xdr:from>
    <xdr:to>
      <xdr:col>73</xdr:col>
      <xdr:colOff>895350</xdr:colOff>
      <xdr:row>22</xdr:row>
      <xdr:rowOff>200025</xdr:rowOff>
    </xdr:to>
    <xdr:grpSp>
      <xdr:nvGrpSpPr>
        <xdr:cNvPr id="2167" name="Group 3862"/>
        <xdr:cNvGrpSpPr>
          <a:grpSpLocks/>
        </xdr:cNvGrpSpPr>
      </xdr:nvGrpSpPr>
      <xdr:grpSpPr>
        <a:xfrm>
          <a:off x="54416325" y="5543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68" name="Rectangle 38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Rectangle 38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Rectangle 38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71" name="Line 3882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72" name="Line 3883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73" name="Line 3884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74" name="Line 3885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75" name="Line 3886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76" name="Line 3887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77" name="Line 3888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78" name="Line 3889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79" name="Line 3890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80" name="Line 3891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81" name="Line 3892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82" name="Line 3893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83" name="Line 3894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84" name="Line 3895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85" name="Line 3896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2186" name="Line 3897"/>
        <xdr:cNvSpPr>
          <a:spLocks/>
        </xdr:cNvSpPr>
      </xdr:nvSpPr>
      <xdr:spPr>
        <a:xfrm flipH="1">
          <a:off x="401764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2187" name="Line 3898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2188" name="Line 3899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2189" name="Line 3900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2190" name="Line 3901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2191" name="Line 3902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2192" name="Line 3903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2193" name="Line 3904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2194" name="Line 3905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2195" name="Line 3906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2196" name="Line 3907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2197" name="Line 3908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2198" name="Line 3909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2199" name="Line 3910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2200" name="Line 3911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2201" name="Line 3912"/>
        <xdr:cNvSpPr>
          <a:spLocks/>
        </xdr:cNvSpPr>
      </xdr:nvSpPr>
      <xdr:spPr>
        <a:xfrm flipH="1">
          <a:off x="39652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2202" name="Line 3913"/>
        <xdr:cNvSpPr>
          <a:spLocks/>
        </xdr:cNvSpPr>
      </xdr:nvSpPr>
      <xdr:spPr>
        <a:xfrm flipH="1">
          <a:off x="39652575" y="1190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33</xdr:row>
      <xdr:rowOff>66675</xdr:rowOff>
    </xdr:from>
    <xdr:to>
      <xdr:col>60</xdr:col>
      <xdr:colOff>314325</xdr:colOff>
      <xdr:row>33</xdr:row>
      <xdr:rowOff>180975</xdr:rowOff>
    </xdr:to>
    <xdr:grpSp>
      <xdr:nvGrpSpPr>
        <xdr:cNvPr id="2203" name="Group 3933"/>
        <xdr:cNvGrpSpPr>
          <a:grpSpLocks/>
        </xdr:cNvGrpSpPr>
      </xdr:nvGrpSpPr>
      <xdr:grpSpPr>
        <a:xfrm>
          <a:off x="43443525" y="81534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2204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5" name="Line 393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393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393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393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Oval 393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Oval 394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Rectangle 394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495300</xdr:colOff>
      <xdr:row>25</xdr:row>
      <xdr:rowOff>114300</xdr:rowOff>
    </xdr:from>
    <xdr:to>
      <xdr:col>109</xdr:col>
      <xdr:colOff>476250</xdr:colOff>
      <xdr:row>29</xdr:row>
      <xdr:rowOff>114300</xdr:rowOff>
    </xdr:to>
    <xdr:sp>
      <xdr:nvSpPr>
        <xdr:cNvPr id="2212" name="Line 3959"/>
        <xdr:cNvSpPr>
          <a:spLocks/>
        </xdr:cNvSpPr>
      </xdr:nvSpPr>
      <xdr:spPr>
        <a:xfrm flipH="1">
          <a:off x="77819250" y="6372225"/>
          <a:ext cx="2952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247650</xdr:colOff>
      <xdr:row>25</xdr:row>
      <xdr:rowOff>209550</xdr:rowOff>
    </xdr:from>
    <xdr:to>
      <xdr:col>106</xdr:col>
      <xdr:colOff>276225</xdr:colOff>
      <xdr:row>26</xdr:row>
      <xdr:rowOff>209550</xdr:rowOff>
    </xdr:to>
    <xdr:grpSp>
      <xdr:nvGrpSpPr>
        <xdr:cNvPr id="2213" name="Group 3962"/>
        <xdr:cNvGrpSpPr>
          <a:grpSpLocks/>
        </xdr:cNvGrpSpPr>
      </xdr:nvGrpSpPr>
      <xdr:grpSpPr>
        <a:xfrm>
          <a:off x="78543150" y="6467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14" name="Rectangle 3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5" name="Rectangle 3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Rectangle 3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32</xdr:row>
      <xdr:rowOff>114300</xdr:rowOff>
    </xdr:from>
    <xdr:to>
      <xdr:col>101</xdr:col>
      <xdr:colOff>647700</xdr:colOff>
      <xdr:row>34</xdr:row>
      <xdr:rowOff>28575</xdr:rowOff>
    </xdr:to>
    <xdr:grpSp>
      <xdr:nvGrpSpPr>
        <xdr:cNvPr id="2217" name="Group 3966"/>
        <xdr:cNvGrpSpPr>
          <a:grpSpLocks noChangeAspect="1"/>
        </xdr:cNvGrpSpPr>
      </xdr:nvGrpSpPr>
      <xdr:grpSpPr>
        <a:xfrm>
          <a:off x="746950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8" name="Line 3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3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219075</xdr:rowOff>
    </xdr:from>
    <xdr:to>
      <xdr:col>97</xdr:col>
      <xdr:colOff>647700</xdr:colOff>
      <xdr:row>29</xdr:row>
      <xdr:rowOff>114300</xdr:rowOff>
    </xdr:to>
    <xdr:grpSp>
      <xdr:nvGrpSpPr>
        <xdr:cNvPr id="2220" name="Group 3969"/>
        <xdr:cNvGrpSpPr>
          <a:grpSpLocks noChangeAspect="1"/>
        </xdr:cNvGrpSpPr>
      </xdr:nvGrpSpPr>
      <xdr:grpSpPr>
        <a:xfrm>
          <a:off x="717232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21" name="Line 39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Oval 39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21</xdr:row>
      <xdr:rowOff>114300</xdr:rowOff>
    </xdr:from>
    <xdr:to>
      <xdr:col>78</xdr:col>
      <xdr:colOff>247650</xdr:colOff>
      <xdr:row>23</xdr:row>
      <xdr:rowOff>114300</xdr:rowOff>
    </xdr:to>
    <xdr:sp>
      <xdr:nvSpPr>
        <xdr:cNvPr id="2223" name="Line 3977"/>
        <xdr:cNvSpPr>
          <a:spLocks/>
        </xdr:cNvSpPr>
      </xdr:nvSpPr>
      <xdr:spPr>
        <a:xfrm>
          <a:off x="54797325" y="5457825"/>
          <a:ext cx="29432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76200</xdr:colOff>
      <xdr:row>20</xdr:row>
      <xdr:rowOff>114300</xdr:rowOff>
    </xdr:from>
    <xdr:to>
      <xdr:col>72</xdr:col>
      <xdr:colOff>428625</xdr:colOff>
      <xdr:row>20</xdr:row>
      <xdr:rowOff>180975</xdr:rowOff>
    </xdr:to>
    <xdr:sp>
      <xdr:nvSpPr>
        <xdr:cNvPr id="2224" name="Line 3978"/>
        <xdr:cNvSpPr>
          <a:spLocks/>
        </xdr:cNvSpPr>
      </xdr:nvSpPr>
      <xdr:spPr>
        <a:xfrm>
          <a:off x="52139850" y="522922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428625</xdr:colOff>
      <xdr:row>20</xdr:row>
      <xdr:rowOff>180975</xdr:rowOff>
    </xdr:from>
    <xdr:to>
      <xdr:col>73</xdr:col>
      <xdr:colOff>657225</xdr:colOff>
      <xdr:row>21</xdr:row>
      <xdr:rowOff>28575</xdr:rowOff>
    </xdr:to>
    <xdr:sp>
      <xdr:nvSpPr>
        <xdr:cNvPr id="2225" name="Line 3979"/>
        <xdr:cNvSpPr>
          <a:spLocks/>
        </xdr:cNvSpPr>
      </xdr:nvSpPr>
      <xdr:spPr>
        <a:xfrm>
          <a:off x="53463825" y="5295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657225</xdr:colOff>
      <xdr:row>21</xdr:row>
      <xdr:rowOff>28575</xdr:rowOff>
    </xdr:from>
    <xdr:to>
      <xdr:col>74</xdr:col>
      <xdr:colOff>276225</xdr:colOff>
      <xdr:row>21</xdr:row>
      <xdr:rowOff>114300</xdr:rowOff>
    </xdr:to>
    <xdr:sp>
      <xdr:nvSpPr>
        <xdr:cNvPr id="2226" name="Line 3980"/>
        <xdr:cNvSpPr>
          <a:spLocks/>
        </xdr:cNvSpPr>
      </xdr:nvSpPr>
      <xdr:spPr>
        <a:xfrm>
          <a:off x="54206775" y="537210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32</xdr:row>
      <xdr:rowOff>114300</xdr:rowOff>
    </xdr:from>
    <xdr:to>
      <xdr:col>104</xdr:col>
      <xdr:colOff>352425</xdr:colOff>
      <xdr:row>32</xdr:row>
      <xdr:rowOff>180975</xdr:rowOff>
    </xdr:to>
    <xdr:sp>
      <xdr:nvSpPr>
        <xdr:cNvPr id="2227" name="Line 4007"/>
        <xdr:cNvSpPr>
          <a:spLocks/>
        </xdr:cNvSpPr>
      </xdr:nvSpPr>
      <xdr:spPr>
        <a:xfrm>
          <a:off x="75838050" y="7972425"/>
          <a:ext cx="1323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32</xdr:row>
      <xdr:rowOff>180975</xdr:rowOff>
    </xdr:from>
    <xdr:to>
      <xdr:col>105</xdr:col>
      <xdr:colOff>571500</xdr:colOff>
      <xdr:row>33</xdr:row>
      <xdr:rowOff>28575</xdr:rowOff>
    </xdr:to>
    <xdr:sp>
      <xdr:nvSpPr>
        <xdr:cNvPr id="2228" name="Line 4008"/>
        <xdr:cNvSpPr>
          <a:spLocks/>
        </xdr:cNvSpPr>
      </xdr:nvSpPr>
      <xdr:spPr>
        <a:xfrm>
          <a:off x="77152500" y="8039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552450</xdr:colOff>
      <xdr:row>33</xdr:row>
      <xdr:rowOff>28575</xdr:rowOff>
    </xdr:from>
    <xdr:to>
      <xdr:col>106</xdr:col>
      <xdr:colOff>171450</xdr:colOff>
      <xdr:row>33</xdr:row>
      <xdr:rowOff>114300</xdr:rowOff>
    </xdr:to>
    <xdr:sp>
      <xdr:nvSpPr>
        <xdr:cNvPr id="2229" name="Line 4009"/>
        <xdr:cNvSpPr>
          <a:spLocks/>
        </xdr:cNvSpPr>
      </xdr:nvSpPr>
      <xdr:spPr>
        <a:xfrm>
          <a:off x="77876400" y="8115300"/>
          <a:ext cx="5905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295275</xdr:colOff>
      <xdr:row>25</xdr:row>
      <xdr:rowOff>28575</xdr:rowOff>
    </xdr:from>
    <xdr:to>
      <xdr:col>116</xdr:col>
      <xdr:colOff>447675</xdr:colOff>
      <xdr:row>25</xdr:row>
      <xdr:rowOff>114300</xdr:rowOff>
    </xdr:to>
    <xdr:sp>
      <xdr:nvSpPr>
        <xdr:cNvPr id="2230" name="Line 4017"/>
        <xdr:cNvSpPr>
          <a:spLocks/>
        </xdr:cNvSpPr>
      </xdr:nvSpPr>
      <xdr:spPr>
        <a:xfrm flipV="1">
          <a:off x="85048725" y="6286500"/>
          <a:ext cx="1123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31" name="Line 4019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32" name="Line 4020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33" name="Line 402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34" name="Line 402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35" name="Line 4023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36" name="Line 4024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37" name="Line 4025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38" name="Line 4026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39" name="Line 4027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0" name="Line 4028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1" name="Line 4029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2" name="Line 4030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3" name="Line 403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4" name="Line 403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5" name="Line 4033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6" name="Line 4034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7" name="Line 407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8" name="Line 407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49" name="Line 4073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0" name="Line 4074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1" name="Line 4075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2" name="Line 4076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3" name="Line 4077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4" name="Line 4078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5" name="Line 4079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6" name="Line 4080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7" name="Line 408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8" name="Line 408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59" name="Line 4107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0" name="Line 4108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1" name="Line 4109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2" name="Line 4110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3" name="Line 4111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4" name="Line 4112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5" name="Line 4113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6" name="Line 4114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7" name="Line 4115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8" name="Line 4116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69" name="Line 4117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23</xdr:row>
      <xdr:rowOff>19050</xdr:rowOff>
    </xdr:from>
    <xdr:to>
      <xdr:col>120</xdr:col>
      <xdr:colOff>504825</xdr:colOff>
      <xdr:row>23</xdr:row>
      <xdr:rowOff>19050</xdr:rowOff>
    </xdr:to>
    <xdr:sp>
      <xdr:nvSpPr>
        <xdr:cNvPr id="2270" name="Line 4118"/>
        <xdr:cNvSpPr>
          <a:spLocks/>
        </xdr:cNvSpPr>
      </xdr:nvSpPr>
      <xdr:spPr>
        <a:xfrm flipH="1">
          <a:off x="8823960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71" name="Line 4119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72" name="Line 4120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73" name="Line 4121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74" name="Line 4122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75" name="Line 4123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76" name="Line 4124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77" name="Line 4125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78" name="Line 4126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79" name="Line 4127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80" name="Line 4128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81" name="Line 4129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82" name="Line 4130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83" name="Line 4131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84" name="Line 4132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85" name="Line 4133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286" name="Line 4134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87" name="Line 413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88" name="Line 413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89" name="Line 413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0" name="Line 413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1" name="Line 413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2" name="Line 414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3" name="Line 414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4" name="Line 414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5" name="Line 414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6" name="Line 414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7" name="Line 414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8" name="Line 414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299" name="Line 414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0" name="Line 414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1" name="Line 414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2" name="Line 415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3" name="Line 415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4" name="Line 415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5" name="Line 415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6" name="Line 415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7" name="Line 415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8" name="Line 415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09" name="Line 415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0" name="Line 415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1" name="Line 415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2" name="Line 416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3" name="Line 416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4" name="Line 416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5" name="Line 416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6" name="Line 416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7" name="Line 416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8" name="Line 416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19" name="Line 416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20" name="Line 416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21" name="Line 416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22" name="Line 417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23" name="Line 4171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24" name="Line 4172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25" name="Line 4173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26" name="Line 4174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27" name="Line 4175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28" name="Line 4176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29" name="Line 4177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30" name="Line 4178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31" name="Line 4179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32" name="Line 4180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33" name="Line 4181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34" name="Line 4182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35" name="Line 418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36" name="Line 418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37" name="Line 418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38" name="Line 418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39" name="Line 418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0" name="Line 418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1" name="Line 418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2" name="Line 419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3" name="Line 419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4" name="Line 419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5" name="Line 419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6" name="Line 419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7" name="Line 419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8" name="Line 419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49" name="Line 4197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50" name="Line 4198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51" name="Line 4199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52" name="Line 4200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53" name="Line 4201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54" name="Line 4202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55" name="Line 4203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56" name="Line 4204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57" name="Line 4205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40</xdr:row>
      <xdr:rowOff>19050</xdr:rowOff>
    </xdr:from>
    <xdr:to>
      <xdr:col>1</xdr:col>
      <xdr:colOff>504825</xdr:colOff>
      <xdr:row>40</xdr:row>
      <xdr:rowOff>19050</xdr:rowOff>
    </xdr:to>
    <xdr:sp>
      <xdr:nvSpPr>
        <xdr:cNvPr id="2358" name="Line 4206"/>
        <xdr:cNvSpPr>
          <a:spLocks/>
        </xdr:cNvSpPr>
      </xdr:nvSpPr>
      <xdr:spPr>
        <a:xfrm flipH="1">
          <a:off x="5143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59" name="Line 4207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0" name="Line 4208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1" name="Line 4209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2" name="Line 4210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3" name="Line 4211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4" name="Line 4212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5" name="Line 4213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6" name="Line 4214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7" name="Line 4215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8" name="Line 4216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69" name="Line 4217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19050</xdr:rowOff>
    </xdr:from>
    <xdr:to>
      <xdr:col>2</xdr:col>
      <xdr:colOff>504825</xdr:colOff>
      <xdr:row>40</xdr:row>
      <xdr:rowOff>19050</xdr:rowOff>
    </xdr:to>
    <xdr:sp>
      <xdr:nvSpPr>
        <xdr:cNvPr id="2370" name="Line 4218"/>
        <xdr:cNvSpPr>
          <a:spLocks/>
        </xdr:cNvSpPr>
      </xdr:nvSpPr>
      <xdr:spPr>
        <a:xfrm flipH="1">
          <a:off x="102870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200025</xdr:colOff>
      <xdr:row>28</xdr:row>
      <xdr:rowOff>57150</xdr:rowOff>
    </xdr:from>
    <xdr:to>
      <xdr:col>100</xdr:col>
      <xdr:colOff>495300</xdr:colOff>
      <xdr:row>28</xdr:row>
      <xdr:rowOff>171450</xdr:rowOff>
    </xdr:to>
    <xdr:grpSp>
      <xdr:nvGrpSpPr>
        <xdr:cNvPr id="2371" name="Group 4286"/>
        <xdr:cNvGrpSpPr>
          <a:grpSpLocks noChangeAspect="1"/>
        </xdr:cNvGrpSpPr>
      </xdr:nvGrpSpPr>
      <xdr:grpSpPr>
        <a:xfrm>
          <a:off x="74037825" y="7000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72" name="Oval 4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3" name="Oval 4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4" name="Rectangle 4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209550</xdr:colOff>
      <xdr:row>36</xdr:row>
      <xdr:rowOff>85725</xdr:rowOff>
    </xdr:from>
    <xdr:to>
      <xdr:col>59</xdr:col>
      <xdr:colOff>133350</xdr:colOff>
      <xdr:row>36</xdr:row>
      <xdr:rowOff>200025</xdr:rowOff>
    </xdr:to>
    <xdr:grpSp>
      <xdr:nvGrpSpPr>
        <xdr:cNvPr id="2375" name="Group 4290"/>
        <xdr:cNvGrpSpPr>
          <a:grpSpLocks noChangeAspect="1"/>
        </xdr:cNvGrpSpPr>
      </xdr:nvGrpSpPr>
      <xdr:grpSpPr>
        <a:xfrm>
          <a:off x="42843450" y="8858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6" name="Line 42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7" name="Oval 42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8" name="Oval 42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9" name="Rectangle 42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885825</xdr:colOff>
      <xdr:row>34</xdr:row>
      <xdr:rowOff>57150</xdr:rowOff>
    </xdr:from>
    <xdr:to>
      <xdr:col>38</xdr:col>
      <xdr:colOff>304800</xdr:colOff>
      <xdr:row>34</xdr:row>
      <xdr:rowOff>171450</xdr:rowOff>
    </xdr:to>
    <xdr:grpSp>
      <xdr:nvGrpSpPr>
        <xdr:cNvPr id="2380" name="Group 4295"/>
        <xdr:cNvGrpSpPr>
          <a:grpSpLocks noChangeAspect="1"/>
        </xdr:cNvGrpSpPr>
      </xdr:nvGrpSpPr>
      <xdr:grpSpPr>
        <a:xfrm>
          <a:off x="27689175" y="837247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2381" name="Line 42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2" name="Oval 42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3" name="Oval 42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4" name="Rectangle 42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123825</xdr:colOff>
      <xdr:row>30</xdr:row>
      <xdr:rowOff>66675</xdr:rowOff>
    </xdr:from>
    <xdr:to>
      <xdr:col>6</xdr:col>
      <xdr:colOff>419100</xdr:colOff>
      <xdr:row>30</xdr:row>
      <xdr:rowOff>180975</xdr:rowOff>
    </xdr:to>
    <xdr:grpSp>
      <xdr:nvGrpSpPr>
        <xdr:cNvPr id="2385" name="Group 4310"/>
        <xdr:cNvGrpSpPr>
          <a:grpSpLocks noChangeAspect="1"/>
        </xdr:cNvGrpSpPr>
      </xdr:nvGrpSpPr>
      <xdr:grpSpPr>
        <a:xfrm>
          <a:off x="4124325" y="7467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86" name="Oval 43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7" name="Oval 43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8" name="Rectangle 43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466725</xdr:colOff>
      <xdr:row>34</xdr:row>
      <xdr:rowOff>76200</xdr:rowOff>
    </xdr:from>
    <xdr:to>
      <xdr:col>31</xdr:col>
      <xdr:colOff>495300</xdr:colOff>
      <xdr:row>35</xdr:row>
      <xdr:rowOff>76200</xdr:rowOff>
    </xdr:to>
    <xdr:grpSp>
      <xdr:nvGrpSpPr>
        <xdr:cNvPr id="2389" name="Group 4318"/>
        <xdr:cNvGrpSpPr>
          <a:grpSpLocks/>
        </xdr:cNvGrpSpPr>
      </xdr:nvGrpSpPr>
      <xdr:grpSpPr>
        <a:xfrm>
          <a:off x="22812375" y="8391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90" name="Rectangle 43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1" name="Rectangle 43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2" name="Rectangle 43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361950</xdr:colOff>
      <xdr:row>28</xdr:row>
      <xdr:rowOff>0</xdr:rowOff>
    </xdr:from>
    <xdr:to>
      <xdr:col>108</xdr:col>
      <xdr:colOff>390525</xdr:colOff>
      <xdr:row>29</xdr:row>
      <xdr:rowOff>0</xdr:rowOff>
    </xdr:to>
    <xdr:grpSp>
      <xdr:nvGrpSpPr>
        <xdr:cNvPr id="2393" name="Group 4331"/>
        <xdr:cNvGrpSpPr>
          <a:grpSpLocks/>
        </xdr:cNvGrpSpPr>
      </xdr:nvGrpSpPr>
      <xdr:grpSpPr>
        <a:xfrm>
          <a:off x="80143350" y="6943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94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5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397" name="text 6"/>
        <xdr:cNvSpPr txBox="1">
          <a:spLocks noChangeArrowheads="1"/>
        </xdr:cNvSpPr>
      </xdr:nvSpPr>
      <xdr:spPr>
        <a:xfrm>
          <a:off x="797814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105</xdr:col>
      <xdr:colOff>276225</xdr:colOff>
      <xdr:row>23</xdr:row>
      <xdr:rowOff>0</xdr:rowOff>
    </xdr:from>
    <xdr:to>
      <xdr:col>105</xdr:col>
      <xdr:colOff>714375</xdr:colOff>
      <xdr:row>23</xdr:row>
      <xdr:rowOff>219075</xdr:rowOff>
    </xdr:to>
    <xdr:grpSp>
      <xdr:nvGrpSpPr>
        <xdr:cNvPr id="2398" name="Group 4379"/>
        <xdr:cNvGrpSpPr>
          <a:grpSpLocks/>
        </xdr:cNvGrpSpPr>
      </xdr:nvGrpSpPr>
      <xdr:grpSpPr>
        <a:xfrm>
          <a:off x="77600175" y="5800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99" name="Oval 43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0" name="Line 43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Rectangle 43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Oval 43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276225</xdr:colOff>
      <xdr:row>21</xdr:row>
      <xdr:rowOff>0</xdr:rowOff>
    </xdr:from>
    <xdr:to>
      <xdr:col>37</xdr:col>
      <xdr:colOff>714375</xdr:colOff>
      <xdr:row>21</xdr:row>
      <xdr:rowOff>219075</xdr:rowOff>
    </xdr:to>
    <xdr:grpSp>
      <xdr:nvGrpSpPr>
        <xdr:cNvPr id="2403" name="Group 4384"/>
        <xdr:cNvGrpSpPr>
          <a:grpSpLocks/>
        </xdr:cNvGrpSpPr>
      </xdr:nvGrpSpPr>
      <xdr:grpSpPr>
        <a:xfrm>
          <a:off x="27079575" y="5343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04" name="Oval 43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Line 43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43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Oval 43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46</xdr:row>
      <xdr:rowOff>0</xdr:rowOff>
    </xdr:from>
    <xdr:to>
      <xdr:col>88</xdr:col>
      <xdr:colOff>514350</xdr:colOff>
      <xdr:row>48</xdr:row>
      <xdr:rowOff>0</xdr:rowOff>
    </xdr:to>
    <xdr:sp>
      <xdr:nvSpPr>
        <xdr:cNvPr id="2408" name="text 6"/>
        <xdr:cNvSpPr txBox="1">
          <a:spLocks noChangeArrowheads="1"/>
        </xdr:cNvSpPr>
      </xdr:nvSpPr>
      <xdr:spPr>
        <a:xfrm>
          <a:off x="574929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55</xdr:col>
      <xdr:colOff>0</xdr:colOff>
      <xdr:row>32</xdr:row>
      <xdr:rowOff>114300</xdr:rowOff>
    </xdr:to>
    <xdr:sp>
      <xdr:nvSpPr>
        <xdr:cNvPr id="2409" name="Line 4879"/>
        <xdr:cNvSpPr>
          <a:spLocks/>
        </xdr:cNvSpPr>
      </xdr:nvSpPr>
      <xdr:spPr>
        <a:xfrm flipV="1">
          <a:off x="27774900" y="7972425"/>
          <a:ext cx="1240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32</xdr:row>
      <xdr:rowOff>114300</xdr:rowOff>
    </xdr:from>
    <xdr:to>
      <xdr:col>93</xdr:col>
      <xdr:colOff>0</xdr:colOff>
      <xdr:row>32</xdr:row>
      <xdr:rowOff>114300</xdr:rowOff>
    </xdr:to>
    <xdr:sp>
      <xdr:nvSpPr>
        <xdr:cNvPr id="2410" name="Line 4880"/>
        <xdr:cNvSpPr>
          <a:spLocks/>
        </xdr:cNvSpPr>
      </xdr:nvSpPr>
      <xdr:spPr>
        <a:xfrm flipV="1">
          <a:off x="48577500" y="7972425"/>
          <a:ext cx="19831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32</xdr:row>
      <xdr:rowOff>0</xdr:rowOff>
    </xdr:from>
    <xdr:to>
      <xdr:col>66</xdr:col>
      <xdr:colOff>0</xdr:colOff>
      <xdr:row>33</xdr:row>
      <xdr:rowOff>0</xdr:rowOff>
    </xdr:to>
    <xdr:sp>
      <xdr:nvSpPr>
        <xdr:cNvPr id="2411" name="text 7166"/>
        <xdr:cNvSpPr txBox="1">
          <a:spLocks noChangeArrowheads="1"/>
        </xdr:cNvSpPr>
      </xdr:nvSpPr>
      <xdr:spPr>
        <a:xfrm>
          <a:off x="47605950" y="7858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0</xdr:colOff>
      <xdr:row>35</xdr:row>
      <xdr:rowOff>114300</xdr:rowOff>
    </xdr:from>
    <xdr:to>
      <xdr:col>62</xdr:col>
      <xdr:colOff>0</xdr:colOff>
      <xdr:row>35</xdr:row>
      <xdr:rowOff>114300</xdr:rowOff>
    </xdr:to>
    <xdr:sp>
      <xdr:nvSpPr>
        <xdr:cNvPr id="2412" name="Line 4883"/>
        <xdr:cNvSpPr>
          <a:spLocks/>
        </xdr:cNvSpPr>
      </xdr:nvSpPr>
      <xdr:spPr>
        <a:xfrm flipH="1">
          <a:off x="27774900" y="8658225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114300</xdr:rowOff>
    </xdr:from>
    <xdr:to>
      <xdr:col>65</xdr:col>
      <xdr:colOff>0</xdr:colOff>
      <xdr:row>35</xdr:row>
      <xdr:rowOff>114300</xdr:rowOff>
    </xdr:to>
    <xdr:sp>
      <xdr:nvSpPr>
        <xdr:cNvPr id="2413" name="Line 4886"/>
        <xdr:cNvSpPr>
          <a:spLocks/>
        </xdr:cNvSpPr>
      </xdr:nvSpPr>
      <xdr:spPr>
        <a:xfrm flipH="1">
          <a:off x="45605700" y="86582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35</xdr:row>
      <xdr:rowOff>0</xdr:rowOff>
    </xdr:from>
    <xdr:ext cx="971550" cy="228600"/>
    <xdr:sp>
      <xdr:nvSpPr>
        <xdr:cNvPr id="2414" name="text 7166"/>
        <xdr:cNvSpPr txBox="1">
          <a:spLocks noChangeArrowheads="1"/>
        </xdr:cNvSpPr>
      </xdr:nvSpPr>
      <xdr:spPr>
        <a:xfrm>
          <a:off x="47605950" y="854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66</xdr:col>
      <xdr:colOff>0</xdr:colOff>
      <xdr:row>35</xdr:row>
      <xdr:rowOff>114300</xdr:rowOff>
    </xdr:from>
    <xdr:to>
      <xdr:col>73</xdr:col>
      <xdr:colOff>962025</xdr:colOff>
      <xdr:row>35</xdr:row>
      <xdr:rowOff>114300</xdr:rowOff>
    </xdr:to>
    <xdr:sp>
      <xdr:nvSpPr>
        <xdr:cNvPr id="2415" name="Line 4888"/>
        <xdr:cNvSpPr>
          <a:spLocks/>
        </xdr:cNvSpPr>
      </xdr:nvSpPr>
      <xdr:spPr>
        <a:xfrm flipH="1">
          <a:off x="48577500" y="8658225"/>
          <a:ext cx="593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200025</xdr:colOff>
      <xdr:row>20</xdr:row>
      <xdr:rowOff>114300</xdr:rowOff>
    </xdr:from>
    <xdr:to>
      <xdr:col>71</xdr:col>
      <xdr:colOff>85725</xdr:colOff>
      <xdr:row>20</xdr:row>
      <xdr:rowOff>114300</xdr:rowOff>
    </xdr:to>
    <xdr:sp>
      <xdr:nvSpPr>
        <xdr:cNvPr id="2416" name="Line 4889"/>
        <xdr:cNvSpPr>
          <a:spLocks/>
        </xdr:cNvSpPr>
      </xdr:nvSpPr>
      <xdr:spPr>
        <a:xfrm flipH="1">
          <a:off x="46320075" y="5229225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20</xdr:row>
      <xdr:rowOff>0</xdr:rowOff>
    </xdr:from>
    <xdr:ext cx="533400" cy="228600"/>
    <xdr:sp>
      <xdr:nvSpPr>
        <xdr:cNvPr id="2417" name="text 7125"/>
        <xdr:cNvSpPr txBox="1">
          <a:spLocks noChangeArrowheads="1"/>
        </xdr:cNvSpPr>
      </xdr:nvSpPr>
      <xdr:spPr>
        <a:xfrm>
          <a:off x="4932045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twoCellAnchor>
    <xdr:from>
      <xdr:col>27</xdr:col>
      <xdr:colOff>504825</xdr:colOff>
      <xdr:row>23</xdr:row>
      <xdr:rowOff>114300</xdr:rowOff>
    </xdr:from>
    <xdr:to>
      <xdr:col>78</xdr:col>
      <xdr:colOff>219075</xdr:colOff>
      <xdr:row>23</xdr:row>
      <xdr:rowOff>114300</xdr:rowOff>
    </xdr:to>
    <xdr:sp>
      <xdr:nvSpPr>
        <xdr:cNvPr id="2418" name="Line 4891"/>
        <xdr:cNvSpPr>
          <a:spLocks/>
        </xdr:cNvSpPr>
      </xdr:nvSpPr>
      <xdr:spPr>
        <a:xfrm flipH="1">
          <a:off x="19878675" y="5915025"/>
          <a:ext cx="3783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23</xdr:row>
      <xdr:rowOff>0</xdr:rowOff>
    </xdr:from>
    <xdr:ext cx="533400" cy="228600"/>
    <xdr:sp>
      <xdr:nvSpPr>
        <xdr:cNvPr id="2419" name="text 7125"/>
        <xdr:cNvSpPr txBox="1">
          <a:spLocks noChangeArrowheads="1"/>
        </xdr:cNvSpPr>
      </xdr:nvSpPr>
      <xdr:spPr>
        <a:xfrm>
          <a:off x="40405050" y="5800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oneCellAnchor>
    <xdr:from>
      <xdr:col>23</xdr:col>
      <xdr:colOff>742950</xdr:colOff>
      <xdr:row>22</xdr:row>
      <xdr:rowOff>0</xdr:rowOff>
    </xdr:from>
    <xdr:ext cx="971550" cy="457200"/>
    <xdr:sp>
      <xdr:nvSpPr>
        <xdr:cNvPr id="2420" name="text 774"/>
        <xdr:cNvSpPr txBox="1">
          <a:spLocks noChangeArrowheads="1"/>
        </xdr:cNvSpPr>
      </xdr:nvSpPr>
      <xdr:spPr>
        <a:xfrm>
          <a:off x="17145000" y="5572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5343 - 3ZBI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80,145</a:t>
          </a:r>
        </a:p>
      </xdr:txBody>
    </xdr:sp>
    <xdr:clientData/>
  </xdr:oneCellAnchor>
  <xdr:twoCellAnchor>
    <xdr:from>
      <xdr:col>24</xdr:col>
      <xdr:colOff>266700</xdr:colOff>
      <xdr:row>24</xdr:row>
      <xdr:rowOff>19050</xdr:rowOff>
    </xdr:from>
    <xdr:to>
      <xdr:col>24</xdr:col>
      <xdr:colOff>266700</xdr:colOff>
      <xdr:row>35</xdr:row>
      <xdr:rowOff>0</xdr:rowOff>
    </xdr:to>
    <xdr:sp>
      <xdr:nvSpPr>
        <xdr:cNvPr id="2421" name="Line 4894"/>
        <xdr:cNvSpPr>
          <a:spLocks/>
        </xdr:cNvSpPr>
      </xdr:nvSpPr>
      <xdr:spPr>
        <a:xfrm>
          <a:off x="17640300" y="6048375"/>
          <a:ext cx="0" cy="2495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21</xdr:row>
      <xdr:rowOff>0</xdr:rowOff>
    </xdr:from>
    <xdr:ext cx="971550" cy="457200"/>
    <xdr:sp>
      <xdr:nvSpPr>
        <xdr:cNvPr id="2422" name="text 774"/>
        <xdr:cNvSpPr txBox="1">
          <a:spLocks noChangeArrowheads="1"/>
        </xdr:cNvSpPr>
      </xdr:nvSpPr>
      <xdr:spPr>
        <a:xfrm>
          <a:off x="84239100" y="5343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5344 - 3SBI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81,604</a:t>
          </a:r>
        </a:p>
      </xdr:txBody>
    </xdr:sp>
    <xdr:clientData/>
  </xdr:oneCellAnchor>
  <xdr:twoCellAnchor>
    <xdr:from>
      <xdr:col>114</xdr:col>
      <xdr:colOff>495300</xdr:colOff>
      <xdr:row>23</xdr:row>
      <xdr:rowOff>9525</xdr:rowOff>
    </xdr:from>
    <xdr:to>
      <xdr:col>114</xdr:col>
      <xdr:colOff>495300</xdr:colOff>
      <xdr:row>32</xdr:row>
      <xdr:rowOff>28575</xdr:rowOff>
    </xdr:to>
    <xdr:sp>
      <xdr:nvSpPr>
        <xdr:cNvPr id="2423" name="Line 4896"/>
        <xdr:cNvSpPr>
          <a:spLocks/>
        </xdr:cNvSpPr>
      </xdr:nvSpPr>
      <xdr:spPr>
        <a:xfrm>
          <a:off x="84734400" y="5810250"/>
          <a:ext cx="0" cy="20764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742950</xdr:colOff>
      <xdr:row>32</xdr:row>
      <xdr:rowOff>66675</xdr:rowOff>
    </xdr:from>
    <xdr:to>
      <xdr:col>17</xdr:col>
      <xdr:colOff>0</xdr:colOff>
      <xdr:row>32</xdr:row>
      <xdr:rowOff>114300</xdr:rowOff>
    </xdr:to>
    <xdr:sp>
      <xdr:nvSpPr>
        <xdr:cNvPr id="2424" name="Line 4897"/>
        <xdr:cNvSpPr>
          <a:spLocks/>
        </xdr:cNvSpPr>
      </xdr:nvSpPr>
      <xdr:spPr>
        <a:xfrm>
          <a:off x="11201400" y="79248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29</xdr:row>
      <xdr:rowOff>114300</xdr:rowOff>
    </xdr:from>
    <xdr:to>
      <xdr:col>13</xdr:col>
      <xdr:colOff>742950</xdr:colOff>
      <xdr:row>31</xdr:row>
      <xdr:rowOff>85725</xdr:rowOff>
    </xdr:to>
    <xdr:sp>
      <xdr:nvSpPr>
        <xdr:cNvPr id="2425" name="Line 4898"/>
        <xdr:cNvSpPr>
          <a:spLocks/>
        </xdr:cNvSpPr>
      </xdr:nvSpPr>
      <xdr:spPr>
        <a:xfrm>
          <a:off x="7239000" y="7286625"/>
          <a:ext cx="24765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209550</xdr:rowOff>
    </xdr:from>
    <xdr:to>
      <xdr:col>15</xdr:col>
      <xdr:colOff>742950</xdr:colOff>
      <xdr:row>32</xdr:row>
      <xdr:rowOff>66675</xdr:rowOff>
    </xdr:to>
    <xdr:sp>
      <xdr:nvSpPr>
        <xdr:cNvPr id="2426" name="Line 4899"/>
        <xdr:cNvSpPr>
          <a:spLocks/>
        </xdr:cNvSpPr>
      </xdr:nvSpPr>
      <xdr:spPr>
        <a:xfrm>
          <a:off x="10458450" y="78390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742950</xdr:colOff>
      <xdr:row>31</xdr:row>
      <xdr:rowOff>85725</xdr:rowOff>
    </xdr:from>
    <xdr:to>
      <xdr:col>15</xdr:col>
      <xdr:colOff>0</xdr:colOff>
      <xdr:row>31</xdr:row>
      <xdr:rowOff>209550</xdr:rowOff>
    </xdr:to>
    <xdr:sp>
      <xdr:nvSpPr>
        <xdr:cNvPr id="2427" name="Line 4900"/>
        <xdr:cNvSpPr>
          <a:spLocks/>
        </xdr:cNvSpPr>
      </xdr:nvSpPr>
      <xdr:spPr>
        <a:xfrm>
          <a:off x="9715500" y="77152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27</xdr:row>
      <xdr:rowOff>0</xdr:rowOff>
    </xdr:from>
    <xdr:to>
      <xdr:col>11</xdr:col>
      <xdr:colOff>28575</xdr:colOff>
      <xdr:row>27</xdr:row>
      <xdr:rowOff>114300</xdr:rowOff>
    </xdr:to>
    <xdr:sp>
      <xdr:nvSpPr>
        <xdr:cNvPr id="2428" name="Line 4901"/>
        <xdr:cNvSpPr>
          <a:spLocks/>
        </xdr:cNvSpPr>
      </xdr:nvSpPr>
      <xdr:spPr>
        <a:xfrm flipH="1">
          <a:off x="6772275" y="6715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152400</xdr:rowOff>
    </xdr:from>
    <xdr:to>
      <xdr:col>11</xdr:col>
      <xdr:colOff>771525</xdr:colOff>
      <xdr:row>27</xdr:row>
      <xdr:rowOff>0</xdr:rowOff>
    </xdr:to>
    <xdr:sp>
      <xdr:nvSpPr>
        <xdr:cNvPr id="2429" name="Line 4902"/>
        <xdr:cNvSpPr>
          <a:spLocks/>
        </xdr:cNvSpPr>
      </xdr:nvSpPr>
      <xdr:spPr>
        <a:xfrm flipV="1">
          <a:off x="7515225" y="6638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771525</xdr:colOff>
      <xdr:row>26</xdr:row>
      <xdr:rowOff>114300</xdr:rowOff>
    </xdr:from>
    <xdr:to>
      <xdr:col>13</xdr:col>
      <xdr:colOff>28575</xdr:colOff>
      <xdr:row>26</xdr:row>
      <xdr:rowOff>152400</xdr:rowOff>
    </xdr:to>
    <xdr:sp>
      <xdr:nvSpPr>
        <xdr:cNvPr id="2430" name="Line 4903"/>
        <xdr:cNvSpPr>
          <a:spLocks/>
        </xdr:cNvSpPr>
      </xdr:nvSpPr>
      <xdr:spPr>
        <a:xfrm flipV="1">
          <a:off x="8258175" y="660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114300</xdr:rowOff>
    </xdr:from>
    <xdr:to>
      <xdr:col>9</xdr:col>
      <xdr:colOff>781050</xdr:colOff>
      <xdr:row>29</xdr:row>
      <xdr:rowOff>114300</xdr:rowOff>
    </xdr:to>
    <xdr:sp>
      <xdr:nvSpPr>
        <xdr:cNvPr id="2431" name="Line 4904"/>
        <xdr:cNvSpPr>
          <a:spLocks/>
        </xdr:cNvSpPr>
      </xdr:nvSpPr>
      <xdr:spPr>
        <a:xfrm flipV="1">
          <a:off x="4267200" y="682942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66675</xdr:colOff>
      <xdr:row>31</xdr:row>
      <xdr:rowOff>57150</xdr:rowOff>
    </xdr:from>
    <xdr:to>
      <xdr:col>37</xdr:col>
      <xdr:colOff>933450</xdr:colOff>
      <xdr:row>31</xdr:row>
      <xdr:rowOff>171450</xdr:rowOff>
    </xdr:to>
    <xdr:grpSp>
      <xdr:nvGrpSpPr>
        <xdr:cNvPr id="2432" name="Group 4906"/>
        <xdr:cNvGrpSpPr>
          <a:grpSpLocks noChangeAspect="1"/>
        </xdr:cNvGrpSpPr>
      </xdr:nvGrpSpPr>
      <xdr:grpSpPr>
        <a:xfrm>
          <a:off x="26870025" y="76866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3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34" name="Line 490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5" name="Oval 490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6" name="Oval 491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7" name="Oval 491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8" name="Oval 491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9" name="Rectangle 491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32</xdr:row>
      <xdr:rowOff>114300</xdr:rowOff>
    </xdr:from>
    <xdr:to>
      <xdr:col>38</xdr:col>
      <xdr:colOff>0</xdr:colOff>
      <xdr:row>32</xdr:row>
      <xdr:rowOff>114300</xdr:rowOff>
    </xdr:to>
    <xdr:sp>
      <xdr:nvSpPr>
        <xdr:cNvPr id="2440" name="Line 4914"/>
        <xdr:cNvSpPr>
          <a:spLocks/>
        </xdr:cNvSpPr>
      </xdr:nvSpPr>
      <xdr:spPr>
        <a:xfrm flipH="1">
          <a:off x="11944350" y="7972425"/>
          <a:ext cx="1583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32</xdr:row>
      <xdr:rowOff>114300</xdr:rowOff>
    </xdr:from>
    <xdr:to>
      <xdr:col>31</xdr:col>
      <xdr:colOff>647700</xdr:colOff>
      <xdr:row>34</xdr:row>
      <xdr:rowOff>28575</xdr:rowOff>
    </xdr:to>
    <xdr:grpSp>
      <xdr:nvGrpSpPr>
        <xdr:cNvPr id="2441" name="Group 4915"/>
        <xdr:cNvGrpSpPr>
          <a:grpSpLocks noChangeAspect="1"/>
        </xdr:cNvGrpSpPr>
      </xdr:nvGrpSpPr>
      <xdr:grpSpPr>
        <a:xfrm>
          <a:off x="226885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42" name="Line 49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3" name="Oval 49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35</xdr:row>
      <xdr:rowOff>66675</xdr:rowOff>
    </xdr:from>
    <xdr:to>
      <xdr:col>37</xdr:col>
      <xdr:colOff>723900</xdr:colOff>
      <xdr:row>35</xdr:row>
      <xdr:rowOff>114300</xdr:rowOff>
    </xdr:to>
    <xdr:sp>
      <xdr:nvSpPr>
        <xdr:cNvPr id="2444" name="Line 4918"/>
        <xdr:cNvSpPr>
          <a:spLocks/>
        </xdr:cNvSpPr>
      </xdr:nvSpPr>
      <xdr:spPr>
        <a:xfrm>
          <a:off x="26784300" y="86106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34</xdr:col>
      <xdr:colOff>495300</xdr:colOff>
      <xdr:row>34</xdr:row>
      <xdr:rowOff>85725</xdr:rowOff>
    </xdr:to>
    <xdr:sp>
      <xdr:nvSpPr>
        <xdr:cNvPr id="2445" name="Line 4919"/>
        <xdr:cNvSpPr>
          <a:spLocks/>
        </xdr:cNvSpPr>
      </xdr:nvSpPr>
      <xdr:spPr>
        <a:xfrm>
          <a:off x="22840950" y="7972425"/>
          <a:ext cx="24574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723900</xdr:colOff>
      <xdr:row>34</xdr:row>
      <xdr:rowOff>209550</xdr:rowOff>
    </xdr:from>
    <xdr:to>
      <xdr:col>36</xdr:col>
      <xdr:colOff>495300</xdr:colOff>
      <xdr:row>35</xdr:row>
      <xdr:rowOff>66675</xdr:rowOff>
    </xdr:to>
    <xdr:sp>
      <xdr:nvSpPr>
        <xdr:cNvPr id="2446" name="Line 4920"/>
        <xdr:cNvSpPr>
          <a:spLocks/>
        </xdr:cNvSpPr>
      </xdr:nvSpPr>
      <xdr:spPr>
        <a:xfrm>
          <a:off x="26041350" y="85248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85725</xdr:rowOff>
    </xdr:from>
    <xdr:to>
      <xdr:col>35</xdr:col>
      <xdr:colOff>723900</xdr:colOff>
      <xdr:row>34</xdr:row>
      <xdr:rowOff>209550</xdr:rowOff>
    </xdr:to>
    <xdr:sp>
      <xdr:nvSpPr>
        <xdr:cNvPr id="2447" name="Line 4921"/>
        <xdr:cNvSpPr>
          <a:spLocks/>
        </xdr:cNvSpPr>
      </xdr:nvSpPr>
      <xdr:spPr>
        <a:xfrm>
          <a:off x="25298400" y="84010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723900</xdr:colOff>
      <xdr:row>38</xdr:row>
      <xdr:rowOff>76200</xdr:rowOff>
    </xdr:from>
    <xdr:to>
      <xdr:col>36</xdr:col>
      <xdr:colOff>371475</xdr:colOff>
      <xdr:row>38</xdr:row>
      <xdr:rowOff>114300</xdr:rowOff>
    </xdr:to>
    <xdr:sp>
      <xdr:nvSpPr>
        <xdr:cNvPr id="2448" name="Line 4922"/>
        <xdr:cNvSpPr>
          <a:spLocks/>
        </xdr:cNvSpPr>
      </xdr:nvSpPr>
      <xdr:spPr>
        <a:xfrm>
          <a:off x="26041350" y="930592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32</xdr:row>
      <xdr:rowOff>114300</xdr:rowOff>
    </xdr:from>
    <xdr:to>
      <xdr:col>33</xdr:col>
      <xdr:colOff>723900</xdr:colOff>
      <xdr:row>37</xdr:row>
      <xdr:rowOff>95250</xdr:rowOff>
    </xdr:to>
    <xdr:sp>
      <xdr:nvSpPr>
        <xdr:cNvPr id="2449" name="Line 4923"/>
        <xdr:cNvSpPr>
          <a:spLocks/>
        </xdr:cNvSpPr>
      </xdr:nvSpPr>
      <xdr:spPr>
        <a:xfrm>
          <a:off x="19869150" y="7972425"/>
          <a:ext cx="468630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219075</xdr:rowOff>
    </xdr:from>
    <xdr:to>
      <xdr:col>35</xdr:col>
      <xdr:colOff>723900</xdr:colOff>
      <xdr:row>38</xdr:row>
      <xdr:rowOff>76200</xdr:rowOff>
    </xdr:to>
    <xdr:sp>
      <xdr:nvSpPr>
        <xdr:cNvPr id="2450" name="Line 4924"/>
        <xdr:cNvSpPr>
          <a:spLocks/>
        </xdr:cNvSpPr>
      </xdr:nvSpPr>
      <xdr:spPr>
        <a:xfrm>
          <a:off x="25298400" y="92202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723900</xdr:colOff>
      <xdr:row>37</xdr:row>
      <xdr:rowOff>95250</xdr:rowOff>
    </xdr:from>
    <xdr:to>
      <xdr:col>34</xdr:col>
      <xdr:colOff>495300</xdr:colOff>
      <xdr:row>37</xdr:row>
      <xdr:rowOff>219075</xdr:rowOff>
    </xdr:to>
    <xdr:sp>
      <xdr:nvSpPr>
        <xdr:cNvPr id="2451" name="Line 4925"/>
        <xdr:cNvSpPr>
          <a:spLocks/>
        </xdr:cNvSpPr>
      </xdr:nvSpPr>
      <xdr:spPr>
        <a:xfrm>
          <a:off x="24555450" y="90963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695325</xdr:colOff>
      <xdr:row>35</xdr:row>
      <xdr:rowOff>114300</xdr:rowOff>
    </xdr:from>
    <xdr:to>
      <xdr:col>38</xdr:col>
      <xdr:colOff>0</xdr:colOff>
      <xdr:row>35</xdr:row>
      <xdr:rowOff>114300</xdr:rowOff>
    </xdr:to>
    <xdr:sp>
      <xdr:nvSpPr>
        <xdr:cNvPr id="2452" name="Line 4926"/>
        <xdr:cNvSpPr>
          <a:spLocks/>
        </xdr:cNvSpPr>
      </xdr:nvSpPr>
      <xdr:spPr>
        <a:xfrm flipH="1">
          <a:off x="27498675" y="8658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21</xdr:row>
      <xdr:rowOff>209550</xdr:rowOff>
    </xdr:from>
    <xdr:to>
      <xdr:col>43</xdr:col>
      <xdr:colOff>628650</xdr:colOff>
      <xdr:row>23</xdr:row>
      <xdr:rowOff>114300</xdr:rowOff>
    </xdr:to>
    <xdr:grpSp>
      <xdr:nvGrpSpPr>
        <xdr:cNvPr id="2453" name="Group 4931"/>
        <xdr:cNvGrpSpPr>
          <a:grpSpLocks noChangeAspect="1"/>
        </xdr:cNvGrpSpPr>
      </xdr:nvGrpSpPr>
      <xdr:grpSpPr>
        <a:xfrm>
          <a:off x="3158490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54" name="Line 49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5" name="Oval 49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33</xdr:row>
      <xdr:rowOff>66675</xdr:rowOff>
    </xdr:from>
    <xdr:to>
      <xdr:col>36</xdr:col>
      <xdr:colOff>114300</xdr:colOff>
      <xdr:row>34</xdr:row>
      <xdr:rowOff>66675</xdr:rowOff>
    </xdr:to>
    <xdr:grpSp>
      <xdr:nvGrpSpPr>
        <xdr:cNvPr id="2456" name="Group 4934"/>
        <xdr:cNvGrpSpPr>
          <a:grpSpLocks/>
        </xdr:cNvGrpSpPr>
      </xdr:nvGrpSpPr>
      <xdr:grpSpPr>
        <a:xfrm>
          <a:off x="26374725" y="815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57" name="Rectangle 4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8" name="Rectangle 4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9" name="Rectangle 4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24</xdr:row>
      <xdr:rowOff>190500</xdr:rowOff>
    </xdr:from>
    <xdr:to>
      <xdr:col>42</xdr:col>
      <xdr:colOff>104775</xdr:colOff>
      <xdr:row>25</xdr:row>
      <xdr:rowOff>190500</xdr:rowOff>
    </xdr:to>
    <xdr:grpSp>
      <xdr:nvGrpSpPr>
        <xdr:cNvPr id="2460" name="Group 4938"/>
        <xdr:cNvGrpSpPr>
          <a:grpSpLocks/>
        </xdr:cNvGrpSpPr>
      </xdr:nvGrpSpPr>
      <xdr:grpSpPr>
        <a:xfrm>
          <a:off x="30822900" y="6219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61" name="Rectangle 49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2" name="Rectangle 49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3" name="Rectangle 49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323850</xdr:colOff>
      <xdr:row>35</xdr:row>
      <xdr:rowOff>161925</xdr:rowOff>
    </xdr:from>
    <xdr:to>
      <xdr:col>37</xdr:col>
      <xdr:colOff>676275</xdr:colOff>
      <xdr:row>36</xdr:row>
      <xdr:rowOff>57150</xdr:rowOff>
    </xdr:to>
    <xdr:sp>
      <xdr:nvSpPr>
        <xdr:cNvPr id="2464" name="kreslení 427"/>
        <xdr:cNvSpPr>
          <a:spLocks/>
        </xdr:cNvSpPr>
      </xdr:nvSpPr>
      <xdr:spPr>
        <a:xfrm>
          <a:off x="27127200" y="8705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9525</xdr:colOff>
      <xdr:row>36</xdr:row>
      <xdr:rowOff>142875</xdr:rowOff>
    </xdr:from>
    <xdr:to>
      <xdr:col>32</xdr:col>
      <xdr:colOff>361950</xdr:colOff>
      <xdr:row>37</xdr:row>
      <xdr:rowOff>38100</xdr:rowOff>
    </xdr:to>
    <xdr:sp>
      <xdr:nvSpPr>
        <xdr:cNvPr id="2465" name="kreslení 427"/>
        <xdr:cNvSpPr>
          <a:spLocks/>
        </xdr:cNvSpPr>
      </xdr:nvSpPr>
      <xdr:spPr>
        <a:xfrm>
          <a:off x="23326725" y="8915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285750</xdr:colOff>
      <xdr:row>20</xdr:row>
      <xdr:rowOff>9525</xdr:rowOff>
    </xdr:from>
    <xdr:to>
      <xdr:col>73</xdr:col>
      <xdr:colOff>638175</xdr:colOff>
      <xdr:row>20</xdr:row>
      <xdr:rowOff>133350</xdr:rowOff>
    </xdr:to>
    <xdr:sp>
      <xdr:nvSpPr>
        <xdr:cNvPr id="2466" name="kreslení 12"/>
        <xdr:cNvSpPr>
          <a:spLocks/>
        </xdr:cNvSpPr>
      </xdr:nvSpPr>
      <xdr:spPr>
        <a:xfrm>
          <a:off x="53835300" y="5124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85725</xdr:colOff>
      <xdr:row>36</xdr:row>
      <xdr:rowOff>57150</xdr:rowOff>
    </xdr:from>
    <xdr:to>
      <xdr:col>59</xdr:col>
      <xdr:colOff>438150</xdr:colOff>
      <xdr:row>36</xdr:row>
      <xdr:rowOff>180975</xdr:rowOff>
    </xdr:to>
    <xdr:sp>
      <xdr:nvSpPr>
        <xdr:cNvPr id="2467" name="kreslení 417"/>
        <xdr:cNvSpPr>
          <a:spLocks/>
        </xdr:cNvSpPr>
      </xdr:nvSpPr>
      <xdr:spPr>
        <a:xfrm>
          <a:off x="43233975" y="8829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35</xdr:row>
      <xdr:rowOff>0</xdr:rowOff>
    </xdr:from>
    <xdr:ext cx="533400" cy="228600"/>
    <xdr:sp>
      <xdr:nvSpPr>
        <xdr:cNvPr id="2468" name="text 7125"/>
        <xdr:cNvSpPr txBox="1">
          <a:spLocks noChangeArrowheads="1"/>
        </xdr:cNvSpPr>
      </xdr:nvSpPr>
      <xdr:spPr>
        <a:xfrm>
          <a:off x="359473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oneCellAnchor>
    <xdr:from>
      <xdr:col>31</xdr:col>
      <xdr:colOff>228600</xdr:colOff>
      <xdr:row>23</xdr:row>
      <xdr:rowOff>0</xdr:rowOff>
    </xdr:from>
    <xdr:ext cx="533400" cy="228600"/>
    <xdr:sp>
      <xdr:nvSpPr>
        <xdr:cNvPr id="2469" name="text 7125"/>
        <xdr:cNvSpPr txBox="1">
          <a:spLocks noChangeArrowheads="1"/>
        </xdr:cNvSpPr>
      </xdr:nvSpPr>
      <xdr:spPr>
        <a:xfrm>
          <a:off x="22574250" y="5800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31</xdr:col>
      <xdr:colOff>923925</xdr:colOff>
      <xdr:row>35</xdr:row>
      <xdr:rowOff>57150</xdr:rowOff>
    </xdr:from>
    <xdr:to>
      <xdr:col>32</xdr:col>
      <xdr:colOff>390525</xdr:colOff>
      <xdr:row>35</xdr:row>
      <xdr:rowOff>171450</xdr:rowOff>
    </xdr:to>
    <xdr:grpSp>
      <xdr:nvGrpSpPr>
        <xdr:cNvPr id="2470" name="Group 4951"/>
        <xdr:cNvGrpSpPr>
          <a:grpSpLocks noChangeAspect="1"/>
        </xdr:cNvGrpSpPr>
      </xdr:nvGrpSpPr>
      <xdr:grpSpPr>
        <a:xfrm>
          <a:off x="23269575" y="860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1" name="Line 49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2" name="Oval 49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3" name="Oval 49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4" name="Rectangle 49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438150</xdr:colOff>
      <xdr:row>31</xdr:row>
      <xdr:rowOff>57150</xdr:rowOff>
    </xdr:from>
    <xdr:to>
      <xdr:col>61</xdr:col>
      <xdr:colOff>914400</xdr:colOff>
      <xdr:row>31</xdr:row>
      <xdr:rowOff>171450</xdr:rowOff>
    </xdr:to>
    <xdr:grpSp>
      <xdr:nvGrpSpPr>
        <xdr:cNvPr id="2475" name="Group 4956"/>
        <xdr:cNvGrpSpPr>
          <a:grpSpLocks/>
        </xdr:cNvGrpSpPr>
      </xdr:nvGrpSpPr>
      <xdr:grpSpPr>
        <a:xfrm>
          <a:off x="44557950" y="768667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2476" name="Group 4957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477" name="Oval 4958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78" name="Line 4959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79" name="Line 4960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480" name="Group 4961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2481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482" name="Line 4963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3" name="Oval 4964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4" name="Oval 4965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5" name="Oval 4966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6" name="Oval 4967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7" name="Rectangle 4968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61</xdr:col>
      <xdr:colOff>495300</xdr:colOff>
      <xdr:row>34</xdr:row>
      <xdr:rowOff>57150</xdr:rowOff>
    </xdr:from>
    <xdr:to>
      <xdr:col>61</xdr:col>
      <xdr:colOff>923925</xdr:colOff>
      <xdr:row>34</xdr:row>
      <xdr:rowOff>171450</xdr:rowOff>
    </xdr:to>
    <xdr:grpSp>
      <xdr:nvGrpSpPr>
        <xdr:cNvPr id="2488" name="Group 4969"/>
        <xdr:cNvGrpSpPr>
          <a:grpSpLocks/>
        </xdr:cNvGrpSpPr>
      </xdr:nvGrpSpPr>
      <xdr:grpSpPr>
        <a:xfrm>
          <a:off x="45129450" y="8372475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2489" name="Line 4970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0" name="Oval 4971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Oval 4972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2" name="Rectangle 4973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971550</xdr:colOff>
      <xdr:row>30</xdr:row>
      <xdr:rowOff>76200</xdr:rowOff>
    </xdr:from>
    <xdr:to>
      <xdr:col>71</xdr:col>
      <xdr:colOff>971550</xdr:colOff>
      <xdr:row>31</xdr:row>
      <xdr:rowOff>152400</xdr:rowOff>
    </xdr:to>
    <xdr:grpSp>
      <xdr:nvGrpSpPr>
        <xdr:cNvPr id="2493" name="Group 4975"/>
        <xdr:cNvGrpSpPr>
          <a:grpSpLocks/>
        </xdr:cNvGrpSpPr>
      </xdr:nvGrpSpPr>
      <xdr:grpSpPr>
        <a:xfrm>
          <a:off x="45605700" y="7477125"/>
          <a:ext cx="7429500" cy="304800"/>
          <a:chOff x="89" y="47"/>
          <a:chExt cx="408" cy="32"/>
        </a:xfrm>
        <a:solidFill>
          <a:srgbClr val="FFFFFF"/>
        </a:solidFill>
      </xdr:grpSpPr>
      <xdr:sp>
        <xdr:nvSpPr>
          <xdr:cNvPr id="2494" name="Rectangle 4976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5" name="Rectangle 497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6" name="Rectangle 497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7" name="Rectangle 497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8" name="Rectangle 498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9" name="Rectangle 498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0" name="Rectangle 498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1" name="Rectangle 498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2" name="Rectangle 498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3" name="Rectangle 498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Rectangle 498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5" name="Rectangle 498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114300</xdr:rowOff>
    </xdr:from>
    <xdr:to>
      <xdr:col>65</xdr:col>
      <xdr:colOff>428625</xdr:colOff>
      <xdr:row>31</xdr:row>
      <xdr:rowOff>114300</xdr:rowOff>
    </xdr:to>
    <xdr:sp>
      <xdr:nvSpPr>
        <xdr:cNvPr id="2506" name="text 7125"/>
        <xdr:cNvSpPr txBox="1">
          <a:spLocks noChangeArrowheads="1"/>
        </xdr:cNvSpPr>
      </xdr:nvSpPr>
      <xdr:spPr>
        <a:xfrm>
          <a:off x="47091600" y="7515225"/>
          <a:ext cx="942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98 u k.č.2</a:t>
          </a:r>
        </a:p>
      </xdr:txBody>
    </xdr:sp>
    <xdr:clientData/>
  </xdr:twoCellAnchor>
  <xdr:twoCellAnchor>
    <xdr:from>
      <xdr:col>43</xdr:col>
      <xdr:colOff>381000</xdr:colOff>
      <xdr:row>30</xdr:row>
      <xdr:rowOff>85725</xdr:rowOff>
    </xdr:from>
    <xdr:to>
      <xdr:col>60</xdr:col>
      <xdr:colOff>409575</xdr:colOff>
      <xdr:row>31</xdr:row>
      <xdr:rowOff>161925</xdr:rowOff>
    </xdr:to>
    <xdr:grpSp>
      <xdr:nvGrpSpPr>
        <xdr:cNvPr id="2507" name="Group 5026"/>
        <xdr:cNvGrpSpPr>
          <a:grpSpLocks/>
        </xdr:cNvGrpSpPr>
      </xdr:nvGrpSpPr>
      <xdr:grpSpPr>
        <a:xfrm>
          <a:off x="31642050" y="7486650"/>
          <a:ext cx="12887325" cy="304800"/>
          <a:chOff x="89" y="191"/>
          <a:chExt cx="863" cy="32"/>
        </a:xfrm>
        <a:solidFill>
          <a:srgbClr val="FFFFFF"/>
        </a:solidFill>
      </xdr:grpSpPr>
      <xdr:sp>
        <xdr:nvSpPr>
          <xdr:cNvPr id="2508" name="Rectangle 502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9" name="Rectangle 502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0" name="Rectangle 502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1" name="Rectangle 503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2" name="Rectangle 503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Rectangle 503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Rectangle 503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Rectangle 503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6" name="Rectangle 503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7" name="Rectangle 503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8" name="Rectangle 503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Rectangle 503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0" name="Rectangle 503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1" name="Rectangle 504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Rectangle 504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3" name="Rectangle 504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30</xdr:row>
      <xdr:rowOff>123825</xdr:rowOff>
    </xdr:from>
    <xdr:to>
      <xdr:col>59</xdr:col>
      <xdr:colOff>523875</xdr:colOff>
      <xdr:row>31</xdr:row>
      <xdr:rowOff>123825</xdr:rowOff>
    </xdr:to>
    <xdr:sp>
      <xdr:nvSpPr>
        <xdr:cNvPr id="2524" name="text 7125"/>
        <xdr:cNvSpPr txBox="1">
          <a:spLocks noChangeArrowheads="1"/>
        </xdr:cNvSpPr>
      </xdr:nvSpPr>
      <xdr:spPr>
        <a:xfrm>
          <a:off x="42633900" y="752475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275 u k.č.1</a:t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55</xdr:col>
      <xdr:colOff>647700</xdr:colOff>
      <xdr:row>31</xdr:row>
      <xdr:rowOff>123825</xdr:rowOff>
    </xdr:to>
    <xdr:sp>
      <xdr:nvSpPr>
        <xdr:cNvPr id="2525" name="text 7125"/>
        <xdr:cNvSpPr txBox="1">
          <a:spLocks noChangeArrowheads="1"/>
        </xdr:cNvSpPr>
      </xdr:nvSpPr>
      <xdr:spPr>
        <a:xfrm>
          <a:off x="39662100" y="7524750"/>
          <a:ext cx="1162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 u k.č.2a</a:t>
          </a:r>
        </a:p>
      </xdr:txBody>
    </xdr:sp>
    <xdr:clientData/>
  </xdr:twoCellAnchor>
  <xdr:twoCellAnchor>
    <xdr:from>
      <xdr:col>63</xdr:col>
      <xdr:colOff>0</xdr:colOff>
      <xdr:row>36</xdr:row>
      <xdr:rowOff>76200</xdr:rowOff>
    </xdr:from>
    <xdr:to>
      <xdr:col>67</xdr:col>
      <xdr:colOff>628650</xdr:colOff>
      <xdr:row>37</xdr:row>
      <xdr:rowOff>152400</xdr:rowOff>
    </xdr:to>
    <xdr:grpSp>
      <xdr:nvGrpSpPr>
        <xdr:cNvPr id="2526" name="Group 5046"/>
        <xdr:cNvGrpSpPr>
          <a:grpSpLocks/>
        </xdr:cNvGrpSpPr>
      </xdr:nvGrpSpPr>
      <xdr:grpSpPr>
        <a:xfrm>
          <a:off x="46120050" y="8848725"/>
          <a:ext cx="3600450" cy="304800"/>
          <a:chOff x="89" y="95"/>
          <a:chExt cx="408" cy="32"/>
        </a:xfrm>
        <a:solidFill>
          <a:srgbClr val="FFFFFF"/>
        </a:solidFill>
      </xdr:grpSpPr>
      <xdr:sp>
        <xdr:nvSpPr>
          <xdr:cNvPr id="2527" name="Rectangle 504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8" name="Rectangle 504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9" name="Rectangle 504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0" name="Rectangle 505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1" name="Rectangle 505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2" name="Rectangle 505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Rectangle 505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36</xdr:row>
      <xdr:rowOff>114300</xdr:rowOff>
    </xdr:from>
    <xdr:to>
      <xdr:col>65</xdr:col>
      <xdr:colOff>0</xdr:colOff>
      <xdr:row>37</xdr:row>
      <xdr:rowOff>114300</xdr:rowOff>
    </xdr:to>
    <xdr:sp>
      <xdr:nvSpPr>
        <xdr:cNvPr id="2534" name="text 7125"/>
        <xdr:cNvSpPr txBox="1">
          <a:spLocks noChangeArrowheads="1"/>
        </xdr:cNvSpPr>
      </xdr:nvSpPr>
      <xdr:spPr>
        <a:xfrm>
          <a:off x="47091600" y="8886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86</xdr:col>
      <xdr:colOff>104775</xdr:colOff>
      <xdr:row>27</xdr:row>
      <xdr:rowOff>219075</xdr:rowOff>
    </xdr:from>
    <xdr:to>
      <xdr:col>86</xdr:col>
      <xdr:colOff>419100</xdr:colOff>
      <xdr:row>29</xdr:row>
      <xdr:rowOff>114300</xdr:rowOff>
    </xdr:to>
    <xdr:grpSp>
      <xdr:nvGrpSpPr>
        <xdr:cNvPr id="2535" name="Group 5058"/>
        <xdr:cNvGrpSpPr>
          <a:grpSpLocks noChangeAspect="1"/>
        </xdr:cNvGrpSpPr>
      </xdr:nvGrpSpPr>
      <xdr:grpSpPr>
        <a:xfrm>
          <a:off x="6354127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36" name="Line 50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Oval 50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32</xdr:row>
      <xdr:rowOff>114300</xdr:rowOff>
    </xdr:from>
    <xdr:to>
      <xdr:col>82</xdr:col>
      <xdr:colOff>419100</xdr:colOff>
      <xdr:row>34</xdr:row>
      <xdr:rowOff>28575</xdr:rowOff>
    </xdr:to>
    <xdr:grpSp>
      <xdr:nvGrpSpPr>
        <xdr:cNvPr id="2538" name="Group 5061"/>
        <xdr:cNvGrpSpPr>
          <a:grpSpLocks noChangeAspect="1"/>
        </xdr:cNvGrpSpPr>
      </xdr:nvGrpSpPr>
      <xdr:grpSpPr>
        <a:xfrm>
          <a:off x="60569475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39" name="Line 50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0" name="Oval 50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24</xdr:row>
      <xdr:rowOff>219075</xdr:rowOff>
    </xdr:from>
    <xdr:to>
      <xdr:col>82</xdr:col>
      <xdr:colOff>419100</xdr:colOff>
      <xdr:row>26</xdr:row>
      <xdr:rowOff>114300</xdr:rowOff>
    </xdr:to>
    <xdr:grpSp>
      <xdr:nvGrpSpPr>
        <xdr:cNvPr id="2541" name="Group 5064"/>
        <xdr:cNvGrpSpPr>
          <a:grpSpLocks noChangeAspect="1"/>
        </xdr:cNvGrpSpPr>
      </xdr:nvGrpSpPr>
      <xdr:grpSpPr>
        <a:xfrm>
          <a:off x="605694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42" name="Line 50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Oval 50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32</xdr:row>
      <xdr:rowOff>114300</xdr:rowOff>
    </xdr:from>
    <xdr:to>
      <xdr:col>79</xdr:col>
      <xdr:colOff>647700</xdr:colOff>
      <xdr:row>34</xdr:row>
      <xdr:rowOff>28575</xdr:rowOff>
    </xdr:to>
    <xdr:grpSp>
      <xdr:nvGrpSpPr>
        <xdr:cNvPr id="2544" name="Group 5067"/>
        <xdr:cNvGrpSpPr>
          <a:grpSpLocks noChangeAspect="1"/>
        </xdr:cNvGrpSpPr>
      </xdr:nvGrpSpPr>
      <xdr:grpSpPr>
        <a:xfrm>
          <a:off x="583501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45" name="Line 50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6" name="Oval 50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29</xdr:row>
      <xdr:rowOff>0</xdr:rowOff>
    </xdr:from>
    <xdr:to>
      <xdr:col>95</xdr:col>
      <xdr:colOff>0</xdr:colOff>
      <xdr:row>30</xdr:row>
      <xdr:rowOff>0</xdr:rowOff>
    </xdr:to>
    <xdr:sp>
      <xdr:nvSpPr>
        <xdr:cNvPr id="2547" name="text 7166"/>
        <xdr:cNvSpPr txBox="1">
          <a:spLocks noChangeArrowheads="1"/>
        </xdr:cNvSpPr>
      </xdr:nvSpPr>
      <xdr:spPr>
        <a:xfrm>
          <a:off x="69380100" y="71723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78</xdr:col>
      <xdr:colOff>95250</xdr:colOff>
      <xdr:row>21</xdr:row>
      <xdr:rowOff>209550</xdr:rowOff>
    </xdr:from>
    <xdr:to>
      <xdr:col>78</xdr:col>
      <xdr:colOff>409575</xdr:colOff>
      <xdr:row>23</xdr:row>
      <xdr:rowOff>114300</xdr:rowOff>
    </xdr:to>
    <xdr:grpSp>
      <xdr:nvGrpSpPr>
        <xdr:cNvPr id="2548" name="Group 5071"/>
        <xdr:cNvGrpSpPr>
          <a:grpSpLocks noChangeAspect="1"/>
        </xdr:cNvGrpSpPr>
      </xdr:nvGrpSpPr>
      <xdr:grpSpPr>
        <a:xfrm>
          <a:off x="5758815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49" name="Line 50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Oval 50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21</xdr:row>
      <xdr:rowOff>209550</xdr:rowOff>
    </xdr:from>
    <xdr:to>
      <xdr:col>78</xdr:col>
      <xdr:colOff>409575</xdr:colOff>
      <xdr:row>23</xdr:row>
      <xdr:rowOff>114300</xdr:rowOff>
    </xdr:to>
    <xdr:grpSp>
      <xdr:nvGrpSpPr>
        <xdr:cNvPr id="2551" name="Group 5074"/>
        <xdr:cNvGrpSpPr>
          <a:grpSpLocks noChangeAspect="1"/>
        </xdr:cNvGrpSpPr>
      </xdr:nvGrpSpPr>
      <xdr:grpSpPr>
        <a:xfrm>
          <a:off x="5758815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52" name="Line 50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3" name="Oval 50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247650</xdr:colOff>
      <xdr:row>23</xdr:row>
      <xdr:rowOff>114300</xdr:rowOff>
    </xdr:from>
    <xdr:to>
      <xdr:col>82</xdr:col>
      <xdr:colOff>266700</xdr:colOff>
      <xdr:row>26</xdr:row>
      <xdr:rowOff>114300</xdr:rowOff>
    </xdr:to>
    <xdr:sp>
      <xdr:nvSpPr>
        <xdr:cNvPr id="2554" name="Line 5077"/>
        <xdr:cNvSpPr>
          <a:spLocks/>
        </xdr:cNvSpPr>
      </xdr:nvSpPr>
      <xdr:spPr>
        <a:xfrm>
          <a:off x="57740550" y="591502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26</xdr:row>
      <xdr:rowOff>114300</xdr:rowOff>
    </xdr:from>
    <xdr:to>
      <xdr:col>86</xdr:col>
      <xdr:colOff>266700</xdr:colOff>
      <xdr:row>29</xdr:row>
      <xdr:rowOff>114300</xdr:rowOff>
    </xdr:to>
    <xdr:sp>
      <xdr:nvSpPr>
        <xdr:cNvPr id="2555" name="Line 5078"/>
        <xdr:cNvSpPr>
          <a:spLocks/>
        </xdr:cNvSpPr>
      </xdr:nvSpPr>
      <xdr:spPr>
        <a:xfrm>
          <a:off x="60731400" y="66008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29</xdr:row>
      <xdr:rowOff>114300</xdr:rowOff>
    </xdr:from>
    <xdr:to>
      <xdr:col>90</xdr:col>
      <xdr:colOff>266700</xdr:colOff>
      <xdr:row>32</xdr:row>
      <xdr:rowOff>114300</xdr:rowOff>
    </xdr:to>
    <xdr:sp>
      <xdr:nvSpPr>
        <xdr:cNvPr id="2556" name="Line 5079"/>
        <xdr:cNvSpPr>
          <a:spLocks/>
        </xdr:cNvSpPr>
      </xdr:nvSpPr>
      <xdr:spPr>
        <a:xfrm flipV="1">
          <a:off x="60731400" y="72866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49</xdr:row>
      <xdr:rowOff>0</xdr:rowOff>
    </xdr:from>
    <xdr:to>
      <xdr:col>99</xdr:col>
      <xdr:colOff>0</xdr:colOff>
      <xdr:row>50</xdr:row>
      <xdr:rowOff>266700</xdr:rowOff>
    </xdr:to>
    <xdr:sp>
      <xdr:nvSpPr>
        <xdr:cNvPr id="2557" name="text 6"/>
        <xdr:cNvSpPr txBox="1">
          <a:spLocks noChangeArrowheads="1"/>
        </xdr:cNvSpPr>
      </xdr:nvSpPr>
      <xdr:spPr>
        <a:xfrm>
          <a:off x="678942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97</xdr:col>
      <xdr:colOff>314325</xdr:colOff>
      <xdr:row>30</xdr:row>
      <xdr:rowOff>57150</xdr:rowOff>
    </xdr:from>
    <xdr:to>
      <xdr:col>98</xdr:col>
      <xdr:colOff>209550</xdr:colOff>
      <xdr:row>30</xdr:row>
      <xdr:rowOff>171450</xdr:rowOff>
    </xdr:to>
    <xdr:grpSp>
      <xdr:nvGrpSpPr>
        <xdr:cNvPr id="2558" name="Group 5086"/>
        <xdr:cNvGrpSpPr>
          <a:grpSpLocks noChangeAspect="1"/>
        </xdr:cNvGrpSpPr>
      </xdr:nvGrpSpPr>
      <xdr:grpSpPr>
        <a:xfrm>
          <a:off x="71694675" y="74580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55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0" name="Line 508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1" name="Oval 508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2" name="Oval 509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3" name="Oval 509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4" name="Oval 509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5" name="Rectangle 509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323850</xdr:colOff>
      <xdr:row>31</xdr:row>
      <xdr:rowOff>57150</xdr:rowOff>
    </xdr:from>
    <xdr:to>
      <xdr:col>89</xdr:col>
      <xdr:colOff>619125</xdr:colOff>
      <xdr:row>31</xdr:row>
      <xdr:rowOff>171450</xdr:rowOff>
    </xdr:to>
    <xdr:grpSp>
      <xdr:nvGrpSpPr>
        <xdr:cNvPr id="2566" name="Group 5094"/>
        <xdr:cNvGrpSpPr>
          <a:grpSpLocks noChangeAspect="1"/>
        </xdr:cNvGrpSpPr>
      </xdr:nvGrpSpPr>
      <xdr:grpSpPr>
        <a:xfrm>
          <a:off x="65760600" y="7686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67" name="Oval 50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8" name="Oval 50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9" name="Rectangle 50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314325</xdr:colOff>
      <xdr:row>28</xdr:row>
      <xdr:rowOff>57150</xdr:rowOff>
    </xdr:from>
    <xdr:to>
      <xdr:col>90</xdr:col>
      <xdr:colOff>342900</xdr:colOff>
      <xdr:row>28</xdr:row>
      <xdr:rowOff>171450</xdr:rowOff>
    </xdr:to>
    <xdr:grpSp>
      <xdr:nvGrpSpPr>
        <xdr:cNvPr id="2570" name="Group 5098"/>
        <xdr:cNvGrpSpPr>
          <a:grpSpLocks/>
        </xdr:cNvGrpSpPr>
      </xdr:nvGrpSpPr>
      <xdr:grpSpPr>
        <a:xfrm>
          <a:off x="65751075" y="70008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57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2" name="Line 51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Oval 51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4" name="Oval 51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5" name="Oval 51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6" name="Oval 51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Oval 51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8" name="Rectangle 51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942975</xdr:colOff>
      <xdr:row>28</xdr:row>
      <xdr:rowOff>47625</xdr:rowOff>
    </xdr:from>
    <xdr:to>
      <xdr:col>117</xdr:col>
      <xdr:colOff>152400</xdr:colOff>
      <xdr:row>28</xdr:row>
      <xdr:rowOff>161925</xdr:rowOff>
    </xdr:to>
    <xdr:grpSp>
      <xdr:nvGrpSpPr>
        <xdr:cNvPr id="2579" name="Group 5107"/>
        <xdr:cNvGrpSpPr>
          <a:grpSpLocks noChangeAspect="1"/>
        </xdr:cNvGrpSpPr>
      </xdr:nvGrpSpPr>
      <xdr:grpSpPr>
        <a:xfrm>
          <a:off x="85696425" y="69913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80" name="Line 510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1" name="Oval 510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2" name="Oval 511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3" name="Oval 511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4" name="Oval 511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5" name="Rectangle 511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32</xdr:row>
      <xdr:rowOff>0</xdr:rowOff>
    </xdr:from>
    <xdr:to>
      <xdr:col>95</xdr:col>
      <xdr:colOff>0</xdr:colOff>
      <xdr:row>33</xdr:row>
      <xdr:rowOff>0</xdr:rowOff>
    </xdr:to>
    <xdr:sp>
      <xdr:nvSpPr>
        <xdr:cNvPr id="2586" name="text 7166"/>
        <xdr:cNvSpPr txBox="1">
          <a:spLocks noChangeArrowheads="1"/>
        </xdr:cNvSpPr>
      </xdr:nvSpPr>
      <xdr:spPr>
        <a:xfrm>
          <a:off x="69380100" y="7858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twoCellAnchor>
  <xdr:twoCellAnchor>
    <xdr:from>
      <xdr:col>90</xdr:col>
      <xdr:colOff>104775</xdr:colOff>
      <xdr:row>29</xdr:row>
      <xdr:rowOff>114300</xdr:rowOff>
    </xdr:from>
    <xdr:to>
      <xdr:col>90</xdr:col>
      <xdr:colOff>419100</xdr:colOff>
      <xdr:row>31</xdr:row>
      <xdr:rowOff>28575</xdr:rowOff>
    </xdr:to>
    <xdr:grpSp>
      <xdr:nvGrpSpPr>
        <xdr:cNvPr id="2587" name="Group 5116"/>
        <xdr:cNvGrpSpPr>
          <a:grpSpLocks noChangeAspect="1"/>
        </xdr:cNvGrpSpPr>
      </xdr:nvGrpSpPr>
      <xdr:grpSpPr>
        <a:xfrm>
          <a:off x="665130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88" name="Line 5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9" name="Oval 5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304800</xdr:colOff>
      <xdr:row>22</xdr:row>
      <xdr:rowOff>47625</xdr:rowOff>
    </xdr:from>
    <xdr:to>
      <xdr:col>73</xdr:col>
      <xdr:colOff>647700</xdr:colOff>
      <xdr:row>22</xdr:row>
      <xdr:rowOff>171450</xdr:rowOff>
    </xdr:to>
    <xdr:sp>
      <xdr:nvSpPr>
        <xdr:cNvPr id="2590" name="kreslení 12"/>
        <xdr:cNvSpPr>
          <a:spLocks/>
        </xdr:cNvSpPr>
      </xdr:nvSpPr>
      <xdr:spPr>
        <a:xfrm>
          <a:off x="53854350" y="56197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238125</xdr:colOff>
      <xdr:row>21</xdr:row>
      <xdr:rowOff>66675</xdr:rowOff>
    </xdr:from>
    <xdr:to>
      <xdr:col>73</xdr:col>
      <xdr:colOff>190500</xdr:colOff>
      <xdr:row>21</xdr:row>
      <xdr:rowOff>180975</xdr:rowOff>
    </xdr:to>
    <xdr:grpSp>
      <xdr:nvGrpSpPr>
        <xdr:cNvPr id="2591" name="Group 5123"/>
        <xdr:cNvGrpSpPr>
          <a:grpSpLocks noChangeAspect="1"/>
        </xdr:cNvGrpSpPr>
      </xdr:nvGrpSpPr>
      <xdr:grpSpPr>
        <a:xfrm>
          <a:off x="53273325" y="5410200"/>
          <a:ext cx="466725" cy="114300"/>
          <a:chOff x="30" y="71"/>
          <a:chExt cx="40" cy="12"/>
        </a:xfrm>
        <a:solidFill>
          <a:srgbClr val="FFFFFF"/>
        </a:solidFill>
      </xdr:grpSpPr>
      <xdr:sp>
        <xdr:nvSpPr>
          <xdr:cNvPr id="2592" name="Line 51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3" name="Oval 51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4" name="Oval 51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5" name="Rectangle 51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228600</xdr:colOff>
      <xdr:row>24</xdr:row>
      <xdr:rowOff>66675</xdr:rowOff>
    </xdr:from>
    <xdr:to>
      <xdr:col>73</xdr:col>
      <xdr:colOff>161925</xdr:colOff>
      <xdr:row>24</xdr:row>
      <xdr:rowOff>180975</xdr:rowOff>
    </xdr:to>
    <xdr:grpSp>
      <xdr:nvGrpSpPr>
        <xdr:cNvPr id="2596" name="Group 5128"/>
        <xdr:cNvGrpSpPr>
          <a:grpSpLocks noChangeAspect="1"/>
        </xdr:cNvGrpSpPr>
      </xdr:nvGrpSpPr>
      <xdr:grpSpPr>
        <a:xfrm>
          <a:off x="53263800" y="60960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597" name="Line 51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8" name="Oval 51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9" name="Oval 51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0" name="Rectangle 51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57150</xdr:colOff>
      <xdr:row>27</xdr:row>
      <xdr:rowOff>57150</xdr:rowOff>
    </xdr:from>
    <xdr:to>
      <xdr:col>75</xdr:col>
      <xdr:colOff>533400</xdr:colOff>
      <xdr:row>27</xdr:row>
      <xdr:rowOff>171450</xdr:rowOff>
    </xdr:to>
    <xdr:grpSp>
      <xdr:nvGrpSpPr>
        <xdr:cNvPr id="2601" name="Group 5133"/>
        <xdr:cNvGrpSpPr>
          <a:grpSpLocks/>
        </xdr:cNvGrpSpPr>
      </xdr:nvGrpSpPr>
      <xdr:grpSpPr>
        <a:xfrm>
          <a:off x="54578250" y="67722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260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3" name="Line 513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4" name="Oval 513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5" name="Oval 513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6" name="Oval 513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7" name="Oval 513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8" name="Oval 514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9" name="Rectangle 514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695325</xdr:colOff>
      <xdr:row>33</xdr:row>
      <xdr:rowOff>57150</xdr:rowOff>
    </xdr:from>
    <xdr:to>
      <xdr:col>73</xdr:col>
      <xdr:colOff>209550</xdr:colOff>
      <xdr:row>33</xdr:row>
      <xdr:rowOff>171450</xdr:rowOff>
    </xdr:to>
    <xdr:grpSp>
      <xdr:nvGrpSpPr>
        <xdr:cNvPr id="2610" name="Group 5142"/>
        <xdr:cNvGrpSpPr>
          <a:grpSpLocks/>
        </xdr:cNvGrpSpPr>
      </xdr:nvGrpSpPr>
      <xdr:grpSpPr>
        <a:xfrm>
          <a:off x="52758975" y="8143875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261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2" name="Line 5144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3" name="Oval 5145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4" name="Oval 5146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5" name="Oval 5147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6" name="Oval 5148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7" name="Oval 5149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8" name="Rectangle 5150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66675</xdr:colOff>
      <xdr:row>36</xdr:row>
      <xdr:rowOff>57150</xdr:rowOff>
    </xdr:from>
    <xdr:to>
      <xdr:col>74</xdr:col>
      <xdr:colOff>85725</xdr:colOff>
      <xdr:row>36</xdr:row>
      <xdr:rowOff>171450</xdr:rowOff>
    </xdr:to>
    <xdr:grpSp>
      <xdr:nvGrpSpPr>
        <xdr:cNvPr id="2619" name="Group 5151"/>
        <xdr:cNvGrpSpPr>
          <a:grpSpLocks/>
        </xdr:cNvGrpSpPr>
      </xdr:nvGrpSpPr>
      <xdr:grpSpPr>
        <a:xfrm>
          <a:off x="53616225" y="88296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2620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1" name="Line 5153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2" name="Oval 5154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3" name="Oval 5155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4" name="Oval 5156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5" name="Oval 5157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6" name="Oval 5158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7" name="Rectangle 5159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323850</xdr:colOff>
      <xdr:row>30</xdr:row>
      <xdr:rowOff>57150</xdr:rowOff>
    </xdr:from>
    <xdr:to>
      <xdr:col>80</xdr:col>
      <xdr:colOff>352425</xdr:colOff>
      <xdr:row>30</xdr:row>
      <xdr:rowOff>171450</xdr:rowOff>
    </xdr:to>
    <xdr:grpSp>
      <xdr:nvGrpSpPr>
        <xdr:cNvPr id="2628" name="Group 5160"/>
        <xdr:cNvGrpSpPr>
          <a:grpSpLocks/>
        </xdr:cNvGrpSpPr>
      </xdr:nvGrpSpPr>
      <xdr:grpSpPr>
        <a:xfrm>
          <a:off x="58331100" y="7458075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2629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0" name="Line 5162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1" name="Oval 5163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2" name="Oval 5164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3" name="Oval 5165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4" name="Oval 5166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5" name="Oval 5167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6" name="Rectangle 5168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352425</xdr:colOff>
      <xdr:row>33</xdr:row>
      <xdr:rowOff>57150</xdr:rowOff>
    </xdr:from>
    <xdr:to>
      <xdr:col>97</xdr:col>
      <xdr:colOff>647700</xdr:colOff>
      <xdr:row>33</xdr:row>
      <xdr:rowOff>171450</xdr:rowOff>
    </xdr:to>
    <xdr:grpSp>
      <xdr:nvGrpSpPr>
        <xdr:cNvPr id="2637" name="Group 5169"/>
        <xdr:cNvGrpSpPr>
          <a:grpSpLocks noChangeAspect="1"/>
        </xdr:cNvGrpSpPr>
      </xdr:nvGrpSpPr>
      <xdr:grpSpPr>
        <a:xfrm>
          <a:off x="71732775" y="8143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38" name="Oval 51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9" name="Oval 51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0" name="Rectangle 51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32</xdr:row>
      <xdr:rowOff>114300</xdr:rowOff>
    </xdr:from>
    <xdr:to>
      <xdr:col>103</xdr:col>
      <xdr:colOff>0</xdr:colOff>
      <xdr:row>32</xdr:row>
      <xdr:rowOff>114300</xdr:rowOff>
    </xdr:to>
    <xdr:sp>
      <xdr:nvSpPr>
        <xdr:cNvPr id="2641" name="Line 5173"/>
        <xdr:cNvSpPr>
          <a:spLocks/>
        </xdr:cNvSpPr>
      </xdr:nvSpPr>
      <xdr:spPr>
        <a:xfrm flipV="1">
          <a:off x="70866000" y="7972425"/>
          <a:ext cx="4972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323850</xdr:colOff>
      <xdr:row>31</xdr:row>
      <xdr:rowOff>57150</xdr:rowOff>
    </xdr:from>
    <xdr:to>
      <xdr:col>101</xdr:col>
      <xdr:colOff>619125</xdr:colOff>
      <xdr:row>31</xdr:row>
      <xdr:rowOff>171450</xdr:rowOff>
    </xdr:to>
    <xdr:grpSp>
      <xdr:nvGrpSpPr>
        <xdr:cNvPr id="2642" name="Group 5174"/>
        <xdr:cNvGrpSpPr>
          <a:grpSpLocks noChangeAspect="1"/>
        </xdr:cNvGrpSpPr>
      </xdr:nvGrpSpPr>
      <xdr:grpSpPr>
        <a:xfrm>
          <a:off x="74676000" y="7686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43" name="Oval 5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4" name="Oval 5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5" name="Rectangle 5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66675</xdr:colOff>
      <xdr:row>30</xdr:row>
      <xdr:rowOff>57150</xdr:rowOff>
    </xdr:from>
    <xdr:to>
      <xdr:col>113</xdr:col>
      <xdr:colOff>361950</xdr:colOff>
      <xdr:row>30</xdr:row>
      <xdr:rowOff>171450</xdr:rowOff>
    </xdr:to>
    <xdr:grpSp>
      <xdr:nvGrpSpPr>
        <xdr:cNvPr id="2646" name="Group 5178"/>
        <xdr:cNvGrpSpPr>
          <a:grpSpLocks noChangeAspect="1"/>
        </xdr:cNvGrpSpPr>
      </xdr:nvGrpSpPr>
      <xdr:grpSpPr>
        <a:xfrm>
          <a:off x="83334225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47" name="Oval 51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8" name="Oval 51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9" name="Rectangle 51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27</xdr:row>
      <xdr:rowOff>219075</xdr:rowOff>
    </xdr:from>
    <xdr:to>
      <xdr:col>105</xdr:col>
      <xdr:colOff>647700</xdr:colOff>
      <xdr:row>29</xdr:row>
      <xdr:rowOff>114300</xdr:rowOff>
    </xdr:to>
    <xdr:grpSp>
      <xdr:nvGrpSpPr>
        <xdr:cNvPr id="2650" name="Group 5182"/>
        <xdr:cNvGrpSpPr>
          <a:grpSpLocks noChangeAspect="1"/>
        </xdr:cNvGrpSpPr>
      </xdr:nvGrpSpPr>
      <xdr:grpSpPr>
        <a:xfrm>
          <a:off x="776668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51" name="Line 51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2" name="Oval 51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323850</xdr:colOff>
      <xdr:row>23</xdr:row>
      <xdr:rowOff>209550</xdr:rowOff>
    </xdr:from>
    <xdr:to>
      <xdr:col>109</xdr:col>
      <xdr:colOff>628650</xdr:colOff>
      <xdr:row>25</xdr:row>
      <xdr:rowOff>114300</xdr:rowOff>
    </xdr:to>
    <xdr:grpSp>
      <xdr:nvGrpSpPr>
        <xdr:cNvPr id="2653" name="Group 5185"/>
        <xdr:cNvGrpSpPr>
          <a:grpSpLocks noChangeAspect="1"/>
        </xdr:cNvGrpSpPr>
      </xdr:nvGrpSpPr>
      <xdr:grpSpPr>
        <a:xfrm>
          <a:off x="80619600" y="6010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54" name="Line 51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5" name="Oval 51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161925</xdr:colOff>
      <xdr:row>25</xdr:row>
      <xdr:rowOff>114300</xdr:rowOff>
    </xdr:from>
    <xdr:to>
      <xdr:col>115</xdr:col>
      <xdr:colOff>295275</xdr:colOff>
      <xdr:row>25</xdr:row>
      <xdr:rowOff>114300</xdr:rowOff>
    </xdr:to>
    <xdr:sp>
      <xdr:nvSpPr>
        <xdr:cNvPr id="2656" name="Line 5195"/>
        <xdr:cNvSpPr>
          <a:spLocks/>
        </xdr:cNvSpPr>
      </xdr:nvSpPr>
      <xdr:spPr>
        <a:xfrm flipV="1">
          <a:off x="77485875" y="6372225"/>
          <a:ext cx="7562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466725</xdr:colOff>
      <xdr:row>25</xdr:row>
      <xdr:rowOff>0</xdr:rowOff>
    </xdr:from>
    <xdr:ext cx="628650" cy="228600"/>
    <xdr:sp>
      <xdr:nvSpPr>
        <xdr:cNvPr id="2657" name="text 7125"/>
        <xdr:cNvSpPr txBox="1">
          <a:spLocks noChangeArrowheads="1"/>
        </xdr:cNvSpPr>
      </xdr:nvSpPr>
      <xdr:spPr>
        <a:xfrm>
          <a:off x="77790675" y="6257925"/>
          <a:ext cx="6286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 editAs="absolute">
    <xdr:from>
      <xdr:col>113</xdr:col>
      <xdr:colOff>314325</xdr:colOff>
      <xdr:row>26</xdr:row>
      <xdr:rowOff>66675</xdr:rowOff>
    </xdr:from>
    <xdr:to>
      <xdr:col>113</xdr:col>
      <xdr:colOff>704850</xdr:colOff>
      <xdr:row>26</xdr:row>
      <xdr:rowOff>190500</xdr:rowOff>
    </xdr:to>
    <xdr:sp>
      <xdr:nvSpPr>
        <xdr:cNvPr id="2658" name="kreslení 417"/>
        <xdr:cNvSpPr>
          <a:spLocks/>
        </xdr:cNvSpPr>
      </xdr:nvSpPr>
      <xdr:spPr>
        <a:xfrm>
          <a:off x="83581875" y="6553200"/>
          <a:ext cx="3905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142875</xdr:colOff>
      <xdr:row>26</xdr:row>
      <xdr:rowOff>66675</xdr:rowOff>
    </xdr:from>
    <xdr:to>
      <xdr:col>115</xdr:col>
      <xdr:colOff>495300</xdr:colOff>
      <xdr:row>26</xdr:row>
      <xdr:rowOff>190500</xdr:rowOff>
    </xdr:to>
    <xdr:sp>
      <xdr:nvSpPr>
        <xdr:cNvPr id="2659" name="kreslení 427"/>
        <xdr:cNvSpPr>
          <a:spLocks/>
        </xdr:cNvSpPr>
      </xdr:nvSpPr>
      <xdr:spPr>
        <a:xfrm>
          <a:off x="84896325" y="6553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276225</xdr:colOff>
      <xdr:row>31</xdr:row>
      <xdr:rowOff>0</xdr:rowOff>
    </xdr:from>
    <xdr:to>
      <xdr:col>115</xdr:col>
      <xdr:colOff>714375</xdr:colOff>
      <xdr:row>31</xdr:row>
      <xdr:rowOff>219075</xdr:rowOff>
    </xdr:to>
    <xdr:grpSp>
      <xdr:nvGrpSpPr>
        <xdr:cNvPr id="2660" name="Group 5202"/>
        <xdr:cNvGrpSpPr>
          <a:grpSpLocks/>
        </xdr:cNvGrpSpPr>
      </xdr:nvGrpSpPr>
      <xdr:grpSpPr>
        <a:xfrm>
          <a:off x="85029675" y="7629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61" name="Oval 52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2" name="Line 52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Rectangle 52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Oval 52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676275</xdr:colOff>
      <xdr:row>40</xdr:row>
      <xdr:rowOff>114300</xdr:rowOff>
    </xdr:from>
    <xdr:to>
      <xdr:col>119</xdr:col>
      <xdr:colOff>0</xdr:colOff>
      <xdr:row>40</xdr:row>
      <xdr:rowOff>114300</xdr:rowOff>
    </xdr:to>
    <xdr:sp>
      <xdr:nvSpPr>
        <xdr:cNvPr id="2665" name="Line 5243"/>
        <xdr:cNvSpPr>
          <a:spLocks/>
        </xdr:cNvSpPr>
      </xdr:nvSpPr>
      <xdr:spPr>
        <a:xfrm flipV="1">
          <a:off x="86915625" y="9801225"/>
          <a:ext cx="809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762000</xdr:colOff>
      <xdr:row>28</xdr:row>
      <xdr:rowOff>76200</xdr:rowOff>
    </xdr:from>
    <xdr:to>
      <xdr:col>62</xdr:col>
      <xdr:colOff>9525</xdr:colOff>
      <xdr:row>28</xdr:row>
      <xdr:rowOff>219075</xdr:rowOff>
    </xdr:to>
    <xdr:grpSp>
      <xdr:nvGrpSpPr>
        <xdr:cNvPr id="2666" name="Skupina 4"/>
        <xdr:cNvGrpSpPr>
          <a:grpSpLocks/>
        </xdr:cNvGrpSpPr>
      </xdr:nvGrpSpPr>
      <xdr:grpSpPr>
        <a:xfrm>
          <a:off x="45396150" y="7019925"/>
          <a:ext cx="219075" cy="142875"/>
          <a:chOff x="22939887" y="7202129"/>
          <a:chExt cx="238125" cy="142875"/>
        </a:xfrm>
        <a:solidFill>
          <a:srgbClr val="FFFFFF"/>
        </a:solidFill>
      </xdr:grpSpPr>
      <xdr:sp>
        <xdr:nvSpPr>
          <xdr:cNvPr id="2667" name="Rectangle 2402"/>
          <xdr:cNvSpPr>
            <a:spLocks/>
          </xdr:cNvSpPr>
        </xdr:nvSpPr>
        <xdr:spPr>
          <a:xfrm>
            <a:off x="23139912" y="7227025"/>
            <a:ext cx="38100" cy="952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8" name="Line 2403"/>
          <xdr:cNvSpPr>
            <a:spLocks/>
          </xdr:cNvSpPr>
        </xdr:nvSpPr>
        <xdr:spPr>
          <a:xfrm>
            <a:off x="23006562" y="7271566"/>
            <a:ext cx="133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9" name="text 1492"/>
          <xdr:cNvSpPr txBox="1">
            <a:spLocks noChangeArrowheads="1"/>
          </xdr:cNvSpPr>
        </xdr:nvSpPr>
        <xdr:spPr>
          <a:xfrm>
            <a:off x="22939887" y="7202129"/>
            <a:ext cx="107156" cy="1428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" tIns="18288" rIns="9144" bIns="18288" anchor="ctr" vert="vert27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</a:t>
            </a:r>
          </a:p>
        </xdr:txBody>
      </xdr:sp>
    </xdr:grpSp>
    <xdr:clientData/>
  </xdr:twoCellAnchor>
  <xdr:twoCellAnchor>
    <xdr:from>
      <xdr:col>60</xdr:col>
      <xdr:colOff>285750</xdr:colOff>
      <xdr:row>28</xdr:row>
      <xdr:rowOff>76200</xdr:rowOff>
    </xdr:from>
    <xdr:to>
      <xdr:col>61</xdr:col>
      <xdr:colOff>28575</xdr:colOff>
      <xdr:row>28</xdr:row>
      <xdr:rowOff>219075</xdr:rowOff>
    </xdr:to>
    <xdr:grpSp>
      <xdr:nvGrpSpPr>
        <xdr:cNvPr id="2670" name="Skupina 2"/>
        <xdr:cNvGrpSpPr>
          <a:grpSpLocks/>
        </xdr:cNvGrpSpPr>
      </xdr:nvGrpSpPr>
      <xdr:grpSpPr>
        <a:xfrm>
          <a:off x="44405550" y="7019925"/>
          <a:ext cx="257175" cy="142875"/>
          <a:chOff x="21394686" y="6977830"/>
          <a:chExt cx="248812" cy="142875"/>
        </a:xfrm>
        <a:solidFill>
          <a:srgbClr val="FFFFFF"/>
        </a:solidFill>
      </xdr:grpSpPr>
      <xdr:sp>
        <xdr:nvSpPr>
          <xdr:cNvPr id="2671" name="Line 2401"/>
          <xdr:cNvSpPr>
            <a:spLocks/>
          </xdr:cNvSpPr>
        </xdr:nvSpPr>
        <xdr:spPr>
          <a:xfrm>
            <a:off x="21413720" y="7044195"/>
            <a:ext cx="1143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2" name="Rectangle 2402"/>
          <xdr:cNvSpPr>
            <a:spLocks/>
          </xdr:cNvSpPr>
        </xdr:nvSpPr>
        <xdr:spPr>
          <a:xfrm>
            <a:off x="21394686" y="6996582"/>
            <a:ext cx="38130" cy="952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3" name="text 1492"/>
          <xdr:cNvSpPr txBox="1">
            <a:spLocks noChangeArrowheads="1"/>
          </xdr:cNvSpPr>
        </xdr:nvSpPr>
        <xdr:spPr>
          <a:xfrm>
            <a:off x="21539806" y="6977830"/>
            <a:ext cx="103692" cy="1428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" tIns="18288" rIns="9144" bIns="18288" anchor="ctr" vert="vert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</a:t>
            </a:r>
          </a:p>
        </xdr:txBody>
      </xdr:sp>
    </xdr:grpSp>
    <xdr:clientData/>
  </xdr:twoCellAnchor>
  <xdr:twoCellAnchor>
    <xdr:from>
      <xdr:col>116</xdr:col>
      <xdr:colOff>447675</xdr:colOff>
      <xdr:row>24</xdr:row>
      <xdr:rowOff>142875</xdr:rowOff>
    </xdr:from>
    <xdr:to>
      <xdr:col>117</xdr:col>
      <xdr:colOff>771525</xdr:colOff>
      <xdr:row>25</xdr:row>
      <xdr:rowOff>28575</xdr:rowOff>
    </xdr:to>
    <xdr:sp>
      <xdr:nvSpPr>
        <xdr:cNvPr id="2674" name="Line 4017"/>
        <xdr:cNvSpPr>
          <a:spLocks/>
        </xdr:cNvSpPr>
      </xdr:nvSpPr>
      <xdr:spPr>
        <a:xfrm flipV="1">
          <a:off x="86172675" y="6172200"/>
          <a:ext cx="8382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1.25390625" style="160" customWidth="1"/>
    <col min="3" max="18" width="11.25390625" style="85" customWidth="1"/>
    <col min="19" max="19" width="4.75390625" style="84" customWidth="1"/>
    <col min="20" max="20" width="1.75390625" style="84" customWidth="1"/>
    <col min="21" max="16384" width="9.125" style="85" customWidth="1"/>
  </cols>
  <sheetData>
    <row r="1" spans="1:20" s="83" customFormat="1" ht="9.75" customHeight="1">
      <c r="A1" s="80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S1" s="80"/>
      <c r="T1" s="80"/>
    </row>
    <row r="2" spans="2:18" ht="36" customHeight="1">
      <c r="B2" s="85"/>
      <c r="D2" s="86"/>
      <c r="E2" s="86"/>
      <c r="F2" s="86"/>
      <c r="G2" s="86"/>
      <c r="H2" s="86"/>
      <c r="I2" s="86"/>
      <c r="J2" s="86"/>
      <c r="K2" s="86"/>
      <c r="L2" s="86"/>
      <c r="R2" s="87"/>
    </row>
    <row r="3" spans="2:12" s="84" customFormat="1" ht="18" customHeight="1">
      <c r="B3" s="88"/>
      <c r="C3" s="88"/>
      <c r="D3" s="88"/>
      <c r="J3" s="89"/>
      <c r="K3" s="88"/>
      <c r="L3" s="88"/>
    </row>
    <row r="4" spans="1:22" s="95" customFormat="1" ht="22.5" customHeight="1">
      <c r="A4" s="90"/>
      <c r="B4" s="25" t="s">
        <v>32</v>
      </c>
      <c r="C4" s="251" t="s">
        <v>94</v>
      </c>
      <c r="D4" s="91"/>
      <c r="E4" s="90"/>
      <c r="F4" s="90"/>
      <c r="G4" s="90"/>
      <c r="H4" s="90"/>
      <c r="I4" s="91"/>
      <c r="J4" s="252" t="s">
        <v>96</v>
      </c>
      <c r="K4" s="91"/>
      <c r="L4" s="92"/>
      <c r="M4" s="91"/>
      <c r="N4" s="91"/>
      <c r="O4" s="91"/>
      <c r="P4" s="91"/>
      <c r="Q4" s="93" t="s">
        <v>33</v>
      </c>
      <c r="R4" s="218">
        <v>546531</v>
      </c>
      <c r="S4" s="91"/>
      <c r="T4" s="91"/>
      <c r="U4" s="94"/>
      <c r="V4" s="94"/>
    </row>
    <row r="5" spans="2:22" s="96" customFormat="1" ht="18" customHeight="1" thickBot="1">
      <c r="B5" s="97"/>
      <c r="C5" s="98"/>
      <c r="D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104" customFormat="1" ht="21" customHeight="1">
      <c r="A6" s="99"/>
      <c r="B6" s="100"/>
      <c r="C6" s="101"/>
      <c r="D6" s="100"/>
      <c r="E6" s="102"/>
      <c r="F6" s="102"/>
      <c r="G6" s="102"/>
      <c r="H6" s="102"/>
      <c r="I6" s="102"/>
      <c r="J6" s="100"/>
      <c r="K6" s="100"/>
      <c r="L6" s="100"/>
      <c r="M6" s="100"/>
      <c r="N6" s="100"/>
      <c r="O6" s="100"/>
      <c r="P6" s="100"/>
      <c r="Q6" s="100"/>
      <c r="R6" s="100"/>
      <c r="S6" s="103"/>
      <c r="T6" s="89"/>
      <c r="U6" s="89"/>
      <c r="V6" s="89"/>
    </row>
    <row r="7" spans="1:21" ht="21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9"/>
      <c r="T7" s="88"/>
      <c r="U7" s="86"/>
    </row>
    <row r="8" spans="1:21" ht="24.75" customHeight="1">
      <c r="A8" s="105"/>
      <c r="B8" s="110"/>
      <c r="C8" s="111" t="s">
        <v>9</v>
      </c>
      <c r="D8" s="112"/>
      <c r="E8" s="112"/>
      <c r="F8" s="112"/>
      <c r="G8" s="112"/>
      <c r="H8" s="181"/>
      <c r="I8" s="181"/>
      <c r="J8" s="43" t="s">
        <v>52</v>
      </c>
      <c r="K8" s="181"/>
      <c r="L8" s="181"/>
      <c r="M8" s="112"/>
      <c r="N8" s="112"/>
      <c r="O8" s="112"/>
      <c r="P8" s="112"/>
      <c r="Q8" s="112"/>
      <c r="R8" s="113"/>
      <c r="S8" s="109"/>
      <c r="T8" s="88"/>
      <c r="U8" s="86"/>
    </row>
    <row r="9" spans="1:21" ht="24.75" customHeight="1">
      <c r="A9" s="105"/>
      <c r="B9" s="110"/>
      <c r="C9" s="42" t="s">
        <v>8</v>
      </c>
      <c r="D9" s="112"/>
      <c r="E9" s="112"/>
      <c r="F9" s="112"/>
      <c r="G9" s="112"/>
      <c r="H9" s="112"/>
      <c r="I9" s="112"/>
      <c r="J9" s="114" t="s">
        <v>50</v>
      </c>
      <c r="K9" s="112"/>
      <c r="L9" s="112"/>
      <c r="M9" s="112"/>
      <c r="N9" s="112"/>
      <c r="O9" s="112"/>
      <c r="P9" s="489" t="s">
        <v>51</v>
      </c>
      <c r="Q9" s="489"/>
      <c r="R9" s="115"/>
      <c r="S9" s="109"/>
      <c r="T9" s="88"/>
      <c r="U9" s="86"/>
    </row>
    <row r="10" spans="1:21" ht="24.75" customHeight="1">
      <c r="A10" s="105"/>
      <c r="B10" s="110"/>
      <c r="C10" s="42" t="s">
        <v>10</v>
      </c>
      <c r="D10" s="112"/>
      <c r="E10" s="112"/>
      <c r="F10" s="112"/>
      <c r="G10" s="112"/>
      <c r="H10" s="112"/>
      <c r="I10" s="112"/>
      <c r="J10" s="114" t="s">
        <v>167</v>
      </c>
      <c r="K10" s="112"/>
      <c r="L10" s="112"/>
      <c r="M10" s="112"/>
      <c r="N10" s="112"/>
      <c r="O10" s="112"/>
      <c r="P10" s="489"/>
      <c r="Q10" s="489"/>
      <c r="R10" s="113"/>
      <c r="S10" s="109"/>
      <c r="T10" s="88"/>
      <c r="U10" s="86"/>
    </row>
    <row r="11" spans="1:21" ht="24.75" customHeight="1">
      <c r="A11" s="105"/>
      <c r="B11" s="116"/>
      <c r="C11" s="224"/>
      <c r="D11" s="117"/>
      <c r="E11" s="117"/>
      <c r="F11" s="117"/>
      <c r="G11" s="117"/>
      <c r="H11" s="117"/>
      <c r="I11" s="117"/>
      <c r="J11" s="225"/>
      <c r="K11" s="117"/>
      <c r="L11" s="117"/>
      <c r="M11" s="117"/>
      <c r="N11" s="117"/>
      <c r="O11" s="117"/>
      <c r="P11" s="242"/>
      <c r="Q11" s="242"/>
      <c r="R11" s="118"/>
      <c r="S11" s="109"/>
      <c r="T11" s="88"/>
      <c r="U11" s="86"/>
    </row>
    <row r="12" spans="1:21" ht="21" customHeight="1">
      <c r="A12" s="105"/>
      <c r="B12" s="110"/>
      <c r="C12" s="54" t="s">
        <v>15</v>
      </c>
      <c r="D12" s="112"/>
      <c r="E12" s="112"/>
      <c r="F12" s="112"/>
      <c r="G12" s="119"/>
      <c r="H12" s="112"/>
      <c r="I12" s="112"/>
      <c r="J12" s="119" t="s">
        <v>16</v>
      </c>
      <c r="K12" s="175"/>
      <c r="M12" s="119"/>
      <c r="N12" s="112"/>
      <c r="O12" s="119"/>
      <c r="P12" s="120"/>
      <c r="Q12" s="112"/>
      <c r="R12" s="113"/>
      <c r="S12" s="109"/>
      <c r="T12" s="88"/>
      <c r="U12" s="86"/>
    </row>
    <row r="13" spans="1:21" ht="21" customHeight="1">
      <c r="A13" s="105"/>
      <c r="B13" s="110"/>
      <c r="C13" s="53" t="s">
        <v>17</v>
      </c>
      <c r="D13" s="112"/>
      <c r="E13" s="112"/>
      <c r="F13" s="112"/>
      <c r="G13" s="182"/>
      <c r="H13" s="112"/>
      <c r="I13" s="112"/>
      <c r="J13" s="253">
        <v>80.513</v>
      </c>
      <c r="K13" s="69"/>
      <c r="M13" s="182"/>
      <c r="N13" s="112"/>
      <c r="O13" s="182"/>
      <c r="P13" s="120"/>
      <c r="Q13" s="112"/>
      <c r="R13" s="113"/>
      <c r="S13" s="109"/>
      <c r="T13" s="88"/>
      <c r="U13" s="86"/>
    </row>
    <row r="14" spans="1:21" ht="21" customHeight="1">
      <c r="A14" s="105"/>
      <c r="B14" s="110"/>
      <c r="C14" s="53" t="s">
        <v>18</v>
      </c>
      <c r="D14" s="112"/>
      <c r="E14" s="112"/>
      <c r="F14" s="112"/>
      <c r="G14" s="183"/>
      <c r="H14" s="112"/>
      <c r="I14" s="112"/>
      <c r="J14" s="69" t="s">
        <v>95</v>
      </c>
      <c r="K14" s="183"/>
      <c r="N14" s="112"/>
      <c r="O14" s="183"/>
      <c r="P14" s="112"/>
      <c r="Q14" s="112"/>
      <c r="R14" s="113"/>
      <c r="S14" s="109"/>
      <c r="T14" s="88"/>
      <c r="U14" s="86"/>
    </row>
    <row r="15" spans="1:21" ht="21" customHeight="1">
      <c r="A15" s="105"/>
      <c r="B15" s="110"/>
      <c r="C15" s="112"/>
      <c r="D15" s="112"/>
      <c r="E15" s="112"/>
      <c r="F15" s="112"/>
      <c r="G15" s="112"/>
      <c r="H15" s="112"/>
      <c r="I15" s="112"/>
      <c r="J15" s="53" t="s">
        <v>161</v>
      </c>
      <c r="K15" s="53"/>
      <c r="L15" s="476"/>
      <c r="M15" s="476"/>
      <c r="N15" s="112"/>
      <c r="O15" s="112"/>
      <c r="P15" s="112"/>
      <c r="Q15" s="112"/>
      <c r="R15" s="113"/>
      <c r="S15" s="109"/>
      <c r="T15" s="88"/>
      <c r="U15" s="86"/>
    </row>
    <row r="16" spans="1:21" ht="21" customHeight="1">
      <c r="A16" s="105"/>
      <c r="B16" s="116"/>
      <c r="C16" s="117"/>
      <c r="D16" s="117"/>
      <c r="E16" s="117"/>
      <c r="F16" s="117"/>
      <c r="G16" s="117"/>
      <c r="H16" s="117"/>
      <c r="I16" s="117"/>
      <c r="J16" s="477" t="s">
        <v>162</v>
      </c>
      <c r="K16" s="242"/>
      <c r="L16" s="250"/>
      <c r="M16" s="250"/>
      <c r="N16" s="117"/>
      <c r="O16" s="117"/>
      <c r="P16" s="117"/>
      <c r="Q16" s="117"/>
      <c r="R16" s="118"/>
      <c r="S16" s="109"/>
      <c r="T16" s="88"/>
      <c r="U16" s="86"/>
    </row>
    <row r="17" spans="1:21" ht="21" customHeight="1">
      <c r="A17" s="105"/>
      <c r="B17" s="110"/>
      <c r="C17" s="112"/>
      <c r="D17" s="112"/>
      <c r="E17" s="112"/>
      <c r="F17" s="112"/>
      <c r="G17" s="220"/>
      <c r="H17" s="112"/>
      <c r="I17" s="112"/>
      <c r="J17" s="220" t="s">
        <v>160</v>
      </c>
      <c r="K17" s="112"/>
      <c r="L17" s="112"/>
      <c r="M17" s="220"/>
      <c r="N17" s="112"/>
      <c r="O17" s="112"/>
      <c r="P17" s="112"/>
      <c r="Q17" s="112"/>
      <c r="R17" s="113"/>
      <c r="S17" s="109"/>
      <c r="T17" s="88"/>
      <c r="U17" s="86"/>
    </row>
    <row r="18" spans="1:21" ht="21" customHeight="1">
      <c r="A18" s="105"/>
      <c r="B18" s="110"/>
      <c r="C18" s="53" t="s">
        <v>34</v>
      </c>
      <c r="D18" s="112"/>
      <c r="E18" s="112"/>
      <c r="F18" s="112"/>
      <c r="G18" s="121"/>
      <c r="H18" s="112"/>
      <c r="J18" s="121" t="s">
        <v>45</v>
      </c>
      <c r="K18" s="53"/>
      <c r="L18" s="112"/>
      <c r="M18" s="121"/>
      <c r="N18" s="120"/>
      <c r="O18" s="112"/>
      <c r="P18" s="489" t="s">
        <v>53</v>
      </c>
      <c r="Q18" s="489"/>
      <c r="R18" s="113"/>
      <c r="S18" s="109"/>
      <c r="T18" s="88"/>
      <c r="U18" s="86"/>
    </row>
    <row r="19" spans="1:21" ht="21" customHeight="1">
      <c r="A19" s="105"/>
      <c r="B19" s="122"/>
      <c r="C19" s="221" t="s">
        <v>35</v>
      </c>
      <c r="D19" s="123"/>
      <c r="E19" s="123"/>
      <c r="F19" s="123"/>
      <c r="G19" s="223"/>
      <c r="H19" s="123"/>
      <c r="I19" s="222"/>
      <c r="J19" s="223" t="s">
        <v>46</v>
      </c>
      <c r="K19" s="221"/>
      <c r="L19" s="123"/>
      <c r="M19" s="223"/>
      <c r="N19" s="123"/>
      <c r="O19" s="123"/>
      <c r="P19" s="495" t="s">
        <v>54</v>
      </c>
      <c r="Q19" s="495"/>
      <c r="R19" s="124"/>
      <c r="S19" s="109"/>
      <c r="T19" s="88"/>
      <c r="U19" s="86"/>
    </row>
    <row r="20" spans="1:21" ht="21" customHeight="1">
      <c r="A20" s="105"/>
      <c r="B20" s="125"/>
      <c r="C20" s="126"/>
      <c r="D20" s="126"/>
      <c r="E20" s="127"/>
      <c r="F20" s="127"/>
      <c r="G20" s="127"/>
      <c r="H20" s="127"/>
      <c r="I20" s="126"/>
      <c r="J20" s="128"/>
      <c r="K20" s="126"/>
      <c r="L20" s="126"/>
      <c r="M20" s="126"/>
      <c r="N20" s="126"/>
      <c r="O20" s="126"/>
      <c r="P20" s="126"/>
      <c r="Q20" s="126"/>
      <c r="R20" s="126"/>
      <c r="S20" s="109"/>
      <c r="T20" s="88"/>
      <c r="U20" s="86"/>
    </row>
    <row r="21" spans="1:19" ht="30" customHeight="1">
      <c r="A21" s="129"/>
      <c r="B21" s="130"/>
      <c r="C21" s="131"/>
      <c r="D21" s="490" t="s">
        <v>36</v>
      </c>
      <c r="E21" s="491"/>
      <c r="F21" s="491"/>
      <c r="G21" s="491"/>
      <c r="H21" s="131"/>
      <c r="I21" s="132"/>
      <c r="J21" s="133"/>
      <c r="K21" s="130"/>
      <c r="L21" s="131"/>
      <c r="M21" s="490" t="s">
        <v>37</v>
      </c>
      <c r="N21" s="490"/>
      <c r="O21" s="490"/>
      <c r="P21" s="490"/>
      <c r="Q21" s="131"/>
      <c r="R21" s="132"/>
      <c r="S21" s="109"/>
    </row>
    <row r="22" spans="1:20" s="138" customFormat="1" ht="21" customHeight="1" thickBot="1">
      <c r="A22" s="134"/>
      <c r="B22" s="135" t="s">
        <v>22</v>
      </c>
      <c r="C22" s="79" t="s">
        <v>23</v>
      </c>
      <c r="D22" s="79" t="s">
        <v>24</v>
      </c>
      <c r="E22" s="136" t="s">
        <v>25</v>
      </c>
      <c r="F22" s="492" t="s">
        <v>26</v>
      </c>
      <c r="G22" s="493"/>
      <c r="H22" s="493"/>
      <c r="I22" s="494"/>
      <c r="J22" s="133"/>
      <c r="K22" s="135" t="s">
        <v>22</v>
      </c>
      <c r="L22" s="79" t="s">
        <v>23</v>
      </c>
      <c r="M22" s="79" t="s">
        <v>24</v>
      </c>
      <c r="N22" s="136" t="s">
        <v>25</v>
      </c>
      <c r="O22" s="492" t="s">
        <v>26</v>
      </c>
      <c r="P22" s="493"/>
      <c r="Q22" s="493"/>
      <c r="R22" s="494"/>
      <c r="S22" s="137"/>
      <c r="T22" s="84"/>
    </row>
    <row r="23" spans="1:20" s="95" customFormat="1" ht="21" customHeight="1" thickTop="1">
      <c r="A23" s="129"/>
      <c r="B23" s="139"/>
      <c r="C23" s="140"/>
      <c r="D23" s="141"/>
      <c r="E23" s="142"/>
      <c r="F23" s="143"/>
      <c r="G23" s="144"/>
      <c r="H23" s="144"/>
      <c r="I23" s="145"/>
      <c r="J23" s="133"/>
      <c r="K23" s="139"/>
      <c r="L23" s="140"/>
      <c r="M23" s="141"/>
      <c r="N23" s="142"/>
      <c r="O23" s="143"/>
      <c r="P23" s="144"/>
      <c r="Q23" s="144"/>
      <c r="R23" s="145"/>
      <c r="S23" s="109"/>
      <c r="T23" s="84"/>
    </row>
    <row r="24" spans="1:20" s="95" customFormat="1" ht="21" customHeight="1">
      <c r="A24" s="129"/>
      <c r="B24" s="146">
        <v>1</v>
      </c>
      <c r="C24" s="147">
        <v>80.159</v>
      </c>
      <c r="D24" s="147">
        <v>80.658</v>
      </c>
      <c r="E24" s="148">
        <f aca="true" t="shared" si="0" ref="E24:E31">(D24-C24)*1000</f>
        <v>498.9999999999952</v>
      </c>
      <c r="F24" s="483" t="s">
        <v>38</v>
      </c>
      <c r="G24" s="484"/>
      <c r="H24" s="484"/>
      <c r="I24" s="485"/>
      <c r="J24" s="133"/>
      <c r="K24" s="146">
        <v>1</v>
      </c>
      <c r="L24" s="149">
        <v>80.323</v>
      </c>
      <c r="M24" s="149">
        <v>80.598</v>
      </c>
      <c r="N24" s="148">
        <f>(M24-L24)*1000</f>
        <v>275.0000000000057</v>
      </c>
      <c r="O24" s="480" t="s">
        <v>76</v>
      </c>
      <c r="P24" s="481"/>
      <c r="Q24" s="481"/>
      <c r="R24" s="482"/>
      <c r="S24" s="109"/>
      <c r="T24" s="84"/>
    </row>
    <row r="25" spans="1:20" s="95" customFormat="1" ht="21" customHeight="1">
      <c r="A25" s="129"/>
      <c r="B25" s="219" t="s">
        <v>62</v>
      </c>
      <c r="C25" s="147">
        <v>80.768</v>
      </c>
      <c r="D25" s="147">
        <v>81.058</v>
      </c>
      <c r="E25" s="148">
        <f t="shared" si="0"/>
        <v>290.00000000000625</v>
      </c>
      <c r="F25" s="200" t="s">
        <v>97</v>
      </c>
      <c r="G25" s="201"/>
      <c r="H25" s="201"/>
      <c r="I25" s="202"/>
      <c r="J25" s="133"/>
      <c r="K25" s="146"/>
      <c r="L25" s="149"/>
      <c r="M25" s="149"/>
      <c r="N25" s="148"/>
      <c r="O25" s="486" t="s">
        <v>170</v>
      </c>
      <c r="P25" s="487"/>
      <c r="Q25" s="487"/>
      <c r="R25" s="488"/>
      <c r="S25" s="109"/>
      <c r="T25" s="84"/>
    </row>
    <row r="26" spans="1:20" s="95" customFormat="1" ht="21" customHeight="1">
      <c r="A26" s="129"/>
      <c r="B26" s="146" t="s">
        <v>63</v>
      </c>
      <c r="C26" s="147">
        <v>80.159</v>
      </c>
      <c r="D26" s="147">
        <v>81.058</v>
      </c>
      <c r="E26" s="148">
        <f t="shared" si="0"/>
        <v>899.0000000000009</v>
      </c>
      <c r="F26" s="480" t="s">
        <v>39</v>
      </c>
      <c r="G26" s="481"/>
      <c r="H26" s="481"/>
      <c r="I26" s="482"/>
      <c r="J26" s="133"/>
      <c r="K26" s="219" t="s">
        <v>98</v>
      </c>
      <c r="L26" s="149">
        <v>80.323</v>
      </c>
      <c r="M26" s="149">
        <v>80.48</v>
      </c>
      <c r="N26" s="148">
        <f>(M26-L26)*1000</f>
        <v>157.0000000000107</v>
      </c>
      <c r="O26" s="480" t="s">
        <v>76</v>
      </c>
      <c r="P26" s="481"/>
      <c r="Q26" s="481"/>
      <c r="R26" s="482"/>
      <c r="S26" s="109"/>
      <c r="T26" s="84"/>
    </row>
    <row r="27" spans="1:20" s="95" customFormat="1" ht="21" customHeight="1">
      <c r="A27" s="129"/>
      <c r="B27" s="219" t="s">
        <v>98</v>
      </c>
      <c r="C27" s="147">
        <v>80.273</v>
      </c>
      <c r="D27" s="147">
        <v>80.473</v>
      </c>
      <c r="E27" s="148">
        <f t="shared" si="0"/>
        <v>200.00000000000284</v>
      </c>
      <c r="F27" s="483" t="s">
        <v>38</v>
      </c>
      <c r="G27" s="484"/>
      <c r="H27" s="484"/>
      <c r="I27" s="485"/>
      <c r="J27" s="133"/>
      <c r="K27" s="219"/>
      <c r="L27" s="149"/>
      <c r="M27" s="149"/>
      <c r="N27" s="148">
        <f>(M27-L27)*1000</f>
        <v>0</v>
      </c>
      <c r="O27" s="486" t="s">
        <v>171</v>
      </c>
      <c r="P27" s="487"/>
      <c r="Q27" s="487"/>
      <c r="R27" s="488"/>
      <c r="S27" s="109"/>
      <c r="T27" s="84"/>
    </row>
    <row r="28" spans="1:20" s="95" customFormat="1" ht="21" customHeight="1">
      <c r="A28" s="129"/>
      <c r="B28" s="146">
        <v>2</v>
      </c>
      <c r="C28" s="147">
        <v>80.497</v>
      </c>
      <c r="D28" s="147">
        <v>80.593</v>
      </c>
      <c r="E28" s="148">
        <f t="shared" si="0"/>
        <v>96.00000000000364</v>
      </c>
      <c r="F28" s="200" t="s">
        <v>99</v>
      </c>
      <c r="G28" s="201"/>
      <c r="H28" s="201"/>
      <c r="I28" s="202"/>
      <c r="J28" s="133"/>
      <c r="K28" s="146">
        <v>2</v>
      </c>
      <c r="L28" s="149">
        <v>80.5</v>
      </c>
      <c r="M28" s="149">
        <v>80.598</v>
      </c>
      <c r="N28" s="148">
        <f>(M28-L28)*1000</f>
        <v>97.99999999999898</v>
      </c>
      <c r="O28" s="480" t="s">
        <v>76</v>
      </c>
      <c r="P28" s="481"/>
      <c r="Q28" s="481"/>
      <c r="R28" s="482"/>
      <c r="S28" s="109"/>
      <c r="T28" s="84"/>
    </row>
    <row r="29" spans="1:20" s="95" customFormat="1" ht="21" customHeight="1">
      <c r="A29" s="129"/>
      <c r="B29" s="146" t="s">
        <v>101</v>
      </c>
      <c r="C29" s="147">
        <v>80.273</v>
      </c>
      <c r="D29" s="147">
        <v>80.593</v>
      </c>
      <c r="E29" s="148">
        <f t="shared" si="0"/>
        <v>320.0000000000074</v>
      </c>
      <c r="F29" s="480" t="s">
        <v>39</v>
      </c>
      <c r="G29" s="481"/>
      <c r="H29" s="481"/>
      <c r="I29" s="482"/>
      <c r="J29" s="133"/>
      <c r="K29" s="146" t="s">
        <v>101</v>
      </c>
      <c r="L29" s="149">
        <v>80.323</v>
      </c>
      <c r="M29" s="149">
        <v>80.598</v>
      </c>
      <c r="N29" s="148">
        <f>(M29-L29)*1000</f>
        <v>275.0000000000057</v>
      </c>
      <c r="O29" s="486"/>
      <c r="P29" s="487"/>
      <c r="Q29" s="487"/>
      <c r="R29" s="488"/>
      <c r="S29" s="109"/>
      <c r="T29" s="84"/>
    </row>
    <row r="30" spans="1:20" s="95" customFormat="1" ht="21" customHeight="1">
      <c r="A30" s="129"/>
      <c r="B30" s="146">
        <v>3</v>
      </c>
      <c r="C30" s="147">
        <v>80.156</v>
      </c>
      <c r="D30" s="147">
        <v>80.61</v>
      </c>
      <c r="E30" s="148">
        <f t="shared" si="0"/>
        <v>453.9999999999935</v>
      </c>
      <c r="F30" s="480" t="s">
        <v>39</v>
      </c>
      <c r="G30" s="481"/>
      <c r="H30" s="481"/>
      <c r="I30" s="482"/>
      <c r="J30" s="133"/>
      <c r="K30" s="146">
        <v>4</v>
      </c>
      <c r="L30" s="149">
        <v>80.509</v>
      </c>
      <c r="M30" s="149">
        <v>80.549</v>
      </c>
      <c r="N30" s="148">
        <f>(M30-L30)*1000</f>
        <v>40.00000000000625</v>
      </c>
      <c r="O30" s="480" t="s">
        <v>168</v>
      </c>
      <c r="P30" s="481"/>
      <c r="Q30" s="481"/>
      <c r="R30" s="482"/>
      <c r="S30" s="109"/>
      <c r="T30" s="84"/>
    </row>
    <row r="31" spans="1:20" s="95" customFormat="1" ht="21" customHeight="1">
      <c r="A31" s="129"/>
      <c r="B31" s="146">
        <v>4</v>
      </c>
      <c r="C31" s="147">
        <v>80.497</v>
      </c>
      <c r="D31" s="147">
        <v>80.605</v>
      </c>
      <c r="E31" s="148">
        <f t="shared" si="0"/>
        <v>108.00000000000409</v>
      </c>
      <c r="F31" s="480" t="s">
        <v>100</v>
      </c>
      <c r="G31" s="481"/>
      <c r="H31" s="481"/>
      <c r="I31" s="482"/>
      <c r="J31" s="133"/>
      <c r="K31" s="146"/>
      <c r="L31" s="149"/>
      <c r="M31" s="149"/>
      <c r="N31" s="148"/>
      <c r="O31" s="499" t="s">
        <v>102</v>
      </c>
      <c r="P31" s="489"/>
      <c r="Q31" s="489"/>
      <c r="R31" s="500"/>
      <c r="S31" s="109"/>
      <c r="T31" s="84"/>
    </row>
    <row r="32" spans="1:20" s="90" customFormat="1" ht="21" customHeight="1">
      <c r="A32" s="129"/>
      <c r="B32" s="150"/>
      <c r="C32" s="151"/>
      <c r="D32" s="152"/>
      <c r="E32" s="153"/>
      <c r="F32" s="154"/>
      <c r="G32" s="155"/>
      <c r="H32" s="155"/>
      <c r="I32" s="156"/>
      <c r="J32" s="133"/>
      <c r="K32" s="150"/>
      <c r="L32" s="151"/>
      <c r="M32" s="152"/>
      <c r="N32" s="153"/>
      <c r="O32" s="496" t="s">
        <v>169</v>
      </c>
      <c r="P32" s="497"/>
      <c r="Q32" s="497"/>
      <c r="R32" s="498"/>
      <c r="S32" s="109"/>
      <c r="T32" s="84"/>
    </row>
    <row r="33" spans="1:19" ht="21" customHeight="1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</row>
  </sheetData>
  <sheetProtection password="E5AD" sheet="1"/>
  <mergeCells count="23">
    <mergeCell ref="O32:R32"/>
    <mergeCell ref="F31:I31"/>
    <mergeCell ref="F29:I29"/>
    <mergeCell ref="O31:R31"/>
    <mergeCell ref="O29:R29"/>
    <mergeCell ref="O30:R30"/>
    <mergeCell ref="F30:I30"/>
    <mergeCell ref="P10:Q10"/>
    <mergeCell ref="O28:R28"/>
    <mergeCell ref="P9:Q9"/>
    <mergeCell ref="D21:G21"/>
    <mergeCell ref="M21:P21"/>
    <mergeCell ref="F22:I22"/>
    <mergeCell ref="O22:R22"/>
    <mergeCell ref="P18:Q18"/>
    <mergeCell ref="P19:Q19"/>
    <mergeCell ref="O27:R27"/>
    <mergeCell ref="O24:R24"/>
    <mergeCell ref="F24:I24"/>
    <mergeCell ref="O25:R25"/>
    <mergeCell ref="F27:I27"/>
    <mergeCell ref="F26:I26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55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C1" s="167"/>
      <c r="AD1" s="167"/>
      <c r="AE1" s="254"/>
      <c r="AF1" s="255"/>
      <c r="BI1" s="254"/>
      <c r="BJ1" s="255"/>
      <c r="BU1" s="195"/>
      <c r="BV1" s="195"/>
      <c r="BW1" s="195"/>
      <c r="BX1" s="195"/>
      <c r="BY1" s="195"/>
      <c r="BZ1" s="195"/>
      <c r="CA1" s="195"/>
      <c r="CM1" s="254"/>
      <c r="CN1" s="255"/>
      <c r="CO1" s="256"/>
      <c r="CP1" s="256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</row>
    <row r="2" spans="3:119" ht="36" customHeight="1" thickBot="1" thickTop="1">
      <c r="C2" s="226" t="s">
        <v>108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  <c r="O2" s="22"/>
      <c r="P2" s="23"/>
      <c r="Q2" s="342"/>
      <c r="R2" s="343"/>
      <c r="S2" s="257" t="s">
        <v>4</v>
      </c>
      <c r="T2" s="257"/>
      <c r="U2" s="257"/>
      <c r="V2" s="257"/>
      <c r="W2" s="421"/>
      <c r="X2" s="421"/>
      <c r="Y2" s="342"/>
      <c r="Z2" s="342"/>
      <c r="AA2" s="23"/>
      <c r="AB2" s="24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258"/>
      <c r="AR2" s="258"/>
      <c r="AS2" s="258"/>
      <c r="AT2" s="258"/>
      <c r="AU2" s="258"/>
      <c r="AV2" s="258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CO2" s="22"/>
      <c r="CP2" s="23"/>
      <c r="CQ2" s="23"/>
      <c r="CR2" s="23"/>
      <c r="CS2" s="257" t="s">
        <v>4</v>
      </c>
      <c r="CT2" s="259"/>
      <c r="CU2" s="257"/>
      <c r="CV2" s="257"/>
      <c r="CW2" s="257"/>
      <c r="CX2" s="257"/>
      <c r="CY2" s="23"/>
      <c r="CZ2" s="23"/>
      <c r="DA2" s="23"/>
      <c r="DB2" s="24"/>
      <c r="DE2" s="226" t="s">
        <v>107</v>
      </c>
      <c r="DF2" s="227"/>
      <c r="DG2" s="227"/>
      <c r="DH2" s="227"/>
      <c r="DI2" s="227"/>
      <c r="DJ2" s="227"/>
      <c r="DK2" s="227"/>
      <c r="DL2" s="227"/>
      <c r="DM2" s="227"/>
      <c r="DN2" s="227"/>
      <c r="DO2" s="228"/>
    </row>
    <row r="3" spans="15:106" ht="21" customHeight="1" thickBot="1" thickTop="1">
      <c r="O3" s="468" t="s">
        <v>5</v>
      </c>
      <c r="P3" s="469"/>
      <c r="Q3" s="416"/>
      <c r="R3" s="417"/>
      <c r="S3" s="185" t="s">
        <v>42</v>
      </c>
      <c r="T3" s="234"/>
      <c r="U3" s="185" t="s">
        <v>64</v>
      </c>
      <c r="V3" s="264"/>
      <c r="W3" s="337"/>
      <c r="X3" s="338"/>
      <c r="Y3" s="263" t="s">
        <v>6</v>
      </c>
      <c r="Z3" s="263"/>
      <c r="AA3" s="263"/>
      <c r="AB3" s="422"/>
      <c r="AG3" s="8"/>
      <c r="AH3" s="8"/>
      <c r="AI3" s="8"/>
      <c r="AJ3" s="8"/>
      <c r="AK3" s="8"/>
      <c r="AL3" s="8"/>
      <c r="AM3" s="260"/>
      <c r="AN3" s="260"/>
      <c r="AO3" s="8"/>
      <c r="AP3" s="8"/>
      <c r="AQ3" s="8"/>
      <c r="AR3" s="8"/>
      <c r="AS3" s="8"/>
      <c r="AT3" s="8"/>
      <c r="AU3" s="170"/>
      <c r="AV3" s="170"/>
      <c r="AW3" s="170"/>
      <c r="AX3" s="170"/>
      <c r="AY3" s="170"/>
      <c r="AZ3" s="170"/>
      <c r="BA3" s="8"/>
      <c r="BB3" s="8"/>
      <c r="BC3" s="8"/>
      <c r="BD3" s="8"/>
      <c r="BE3" s="260"/>
      <c r="BF3" s="260"/>
      <c r="BG3" s="261"/>
      <c r="BH3" s="261"/>
      <c r="CO3" s="262" t="s">
        <v>6</v>
      </c>
      <c r="CP3" s="263"/>
      <c r="CQ3" s="263"/>
      <c r="CR3" s="264"/>
      <c r="CS3" s="247" t="s">
        <v>151</v>
      </c>
      <c r="CT3" s="341"/>
      <c r="CU3" s="247" t="s">
        <v>64</v>
      </c>
      <c r="CV3" s="341"/>
      <c r="CW3" s="247" t="s">
        <v>42</v>
      </c>
      <c r="CX3" s="265"/>
      <c r="CY3" s="247" t="s">
        <v>5</v>
      </c>
      <c r="CZ3" s="408"/>
      <c r="DA3" s="185"/>
      <c r="DB3" s="248"/>
    </row>
    <row r="4" spans="3:119" ht="23.25" customHeight="1" thickTop="1">
      <c r="C4" s="26"/>
      <c r="D4" s="27"/>
      <c r="E4" s="27"/>
      <c r="F4" s="27"/>
      <c r="G4" s="27"/>
      <c r="H4" s="229"/>
      <c r="I4" s="27"/>
      <c r="J4" s="27"/>
      <c r="K4" s="28"/>
      <c r="L4" s="27"/>
      <c r="M4" s="29"/>
      <c r="O4" s="30"/>
      <c r="P4" s="31"/>
      <c r="Q4" s="1"/>
      <c r="R4" s="2"/>
      <c r="S4" s="266"/>
      <c r="T4" s="266"/>
      <c r="U4" s="166" t="s">
        <v>121</v>
      </c>
      <c r="V4" s="166"/>
      <c r="W4" s="266"/>
      <c r="X4" s="266"/>
      <c r="Y4" s="4"/>
      <c r="Z4" s="4"/>
      <c r="AA4" s="4"/>
      <c r="AB4" s="5"/>
      <c r="AG4" s="167"/>
      <c r="AH4" s="167"/>
      <c r="AI4" s="167"/>
      <c r="AJ4" s="167"/>
      <c r="AK4" s="167"/>
      <c r="AL4" s="167"/>
      <c r="AM4" s="167"/>
      <c r="AN4" s="167"/>
      <c r="AZ4" s="167"/>
      <c r="BD4" s="267" t="s">
        <v>103</v>
      </c>
      <c r="BH4" s="167"/>
      <c r="CO4" s="339"/>
      <c r="CP4" s="328"/>
      <c r="CQ4" s="328"/>
      <c r="CR4" s="328"/>
      <c r="CS4" s="1"/>
      <c r="CT4" s="2"/>
      <c r="CU4" s="166" t="s">
        <v>152</v>
      </c>
      <c r="CV4" s="166"/>
      <c r="CW4" s="266"/>
      <c r="CX4" s="266"/>
      <c r="CY4" s="1"/>
      <c r="CZ4" s="2"/>
      <c r="DA4" s="6"/>
      <c r="DB4" s="5"/>
      <c r="DE4" s="26"/>
      <c r="DF4" s="27"/>
      <c r="DG4" s="27"/>
      <c r="DH4" s="27"/>
      <c r="DI4" s="27"/>
      <c r="DJ4" s="399" t="s">
        <v>111</v>
      </c>
      <c r="DK4" s="27"/>
      <c r="DL4" s="27"/>
      <c r="DM4" s="28"/>
      <c r="DN4" s="27"/>
      <c r="DO4" s="29"/>
    </row>
    <row r="5" spans="3:119" ht="21" customHeight="1">
      <c r="C5" s="32"/>
      <c r="D5" s="33" t="s">
        <v>7</v>
      </c>
      <c r="E5" s="34"/>
      <c r="F5" s="35"/>
      <c r="G5" s="35"/>
      <c r="H5" s="35"/>
      <c r="I5" s="35"/>
      <c r="J5" s="35"/>
      <c r="K5" s="36"/>
      <c r="M5" s="37"/>
      <c r="O5" s="418"/>
      <c r="P5" s="352"/>
      <c r="Q5" s="351"/>
      <c r="R5" s="352"/>
      <c r="S5" s="7"/>
      <c r="T5" s="38"/>
      <c r="U5" s="7"/>
      <c r="V5" s="38"/>
      <c r="W5" s="10"/>
      <c r="X5" s="39"/>
      <c r="Y5" s="10"/>
      <c r="Z5" s="273"/>
      <c r="AA5" s="10"/>
      <c r="AB5" s="345"/>
      <c r="AG5" s="270"/>
      <c r="AH5" s="271"/>
      <c r="AI5" s="270"/>
      <c r="AJ5" s="271"/>
      <c r="AK5" s="270"/>
      <c r="AL5" s="271"/>
      <c r="AM5" s="270"/>
      <c r="AN5" s="271"/>
      <c r="AZ5" s="269"/>
      <c r="BH5" s="271"/>
      <c r="CO5" s="282" t="s">
        <v>72</v>
      </c>
      <c r="CP5" s="285">
        <v>80.605</v>
      </c>
      <c r="CQ5" s="284" t="s">
        <v>70</v>
      </c>
      <c r="CR5" s="285">
        <v>81.12</v>
      </c>
      <c r="CS5" s="7"/>
      <c r="CT5" s="38"/>
      <c r="CU5" s="7"/>
      <c r="CV5" s="38"/>
      <c r="CW5" s="7"/>
      <c r="CX5" s="38"/>
      <c r="CY5" s="409" t="s">
        <v>117</v>
      </c>
      <c r="CZ5" s="350"/>
      <c r="DA5" s="351" t="s">
        <v>116</v>
      </c>
      <c r="DB5" s="411"/>
      <c r="DE5" s="32"/>
      <c r="DF5" s="10"/>
      <c r="DG5" s="34"/>
      <c r="DH5" s="35"/>
      <c r="DI5" s="35"/>
      <c r="DJ5" s="40" t="s">
        <v>109</v>
      </c>
      <c r="DK5" s="35"/>
      <c r="DL5" s="35"/>
      <c r="DM5" s="36"/>
      <c r="DN5" s="41" t="s">
        <v>155</v>
      </c>
      <c r="DO5" s="37"/>
    </row>
    <row r="6" spans="3:119" ht="21.75" customHeight="1">
      <c r="C6" s="32"/>
      <c r="D6" s="33" t="s">
        <v>8</v>
      </c>
      <c r="E6" s="34"/>
      <c r="F6" s="35"/>
      <c r="G6" s="35"/>
      <c r="H6" s="40" t="s">
        <v>43</v>
      </c>
      <c r="I6" s="35"/>
      <c r="J6" s="35"/>
      <c r="K6" s="36"/>
      <c r="L6" s="41" t="s">
        <v>44</v>
      </c>
      <c r="M6" s="37"/>
      <c r="O6" s="274" t="s">
        <v>3</v>
      </c>
      <c r="P6" s="20">
        <v>79.01</v>
      </c>
      <c r="Q6" s="349"/>
      <c r="R6" s="20"/>
      <c r="S6" s="180" t="s">
        <v>41</v>
      </c>
      <c r="T6" s="353">
        <v>80.159</v>
      </c>
      <c r="U6" s="180" t="s">
        <v>75</v>
      </c>
      <c r="V6" s="353">
        <v>80.768</v>
      </c>
      <c r="W6" s="275"/>
      <c r="X6" s="276"/>
      <c r="Y6" s="284" t="s">
        <v>48</v>
      </c>
      <c r="Z6" s="283">
        <v>79.973</v>
      </c>
      <c r="AA6" s="284" t="s">
        <v>60</v>
      </c>
      <c r="AB6" s="346">
        <v>80.277</v>
      </c>
      <c r="AG6" s="8"/>
      <c r="AH6" s="187"/>
      <c r="AI6" s="279"/>
      <c r="AJ6" s="280"/>
      <c r="AK6" s="279"/>
      <c r="AL6" s="280"/>
      <c r="AM6" s="279"/>
      <c r="AN6" s="281"/>
      <c r="AZ6" s="278"/>
      <c r="BC6" s="161" t="s">
        <v>68</v>
      </c>
      <c r="BD6" s="67" t="s">
        <v>27</v>
      </c>
      <c r="BE6" s="162" t="s">
        <v>40</v>
      </c>
      <c r="BH6" s="281"/>
      <c r="CO6" s="282" t="s">
        <v>73</v>
      </c>
      <c r="CP6" s="285">
        <v>80.605</v>
      </c>
      <c r="CQ6" s="284" t="s">
        <v>86</v>
      </c>
      <c r="CR6" s="285" t="s">
        <v>164</v>
      </c>
      <c r="CS6" s="180" t="s">
        <v>150</v>
      </c>
      <c r="CT6" s="186">
        <v>80.48</v>
      </c>
      <c r="CU6" s="180" t="s">
        <v>61</v>
      </c>
      <c r="CV6" s="186">
        <v>80.658</v>
      </c>
      <c r="CW6" s="180" t="s">
        <v>69</v>
      </c>
      <c r="CX6" s="186">
        <v>81.058</v>
      </c>
      <c r="CY6" s="410" t="s">
        <v>118</v>
      </c>
      <c r="CZ6" s="288" t="s">
        <v>119</v>
      </c>
      <c r="DA6" s="16" t="s">
        <v>2</v>
      </c>
      <c r="DB6" s="412">
        <v>82.435</v>
      </c>
      <c r="DE6" s="32"/>
      <c r="DF6" s="33" t="s">
        <v>7</v>
      </c>
      <c r="DG6" s="34"/>
      <c r="DH6" s="35"/>
      <c r="DI6" s="35"/>
      <c r="DJ6" s="45" t="s">
        <v>154</v>
      </c>
      <c r="DK6" s="35"/>
      <c r="DL6" s="35"/>
      <c r="DM6" s="36"/>
      <c r="DO6" s="37"/>
    </row>
    <row r="7" spans="3:119" ht="21" customHeight="1">
      <c r="C7" s="32"/>
      <c r="D7" s="33" t="s">
        <v>10</v>
      </c>
      <c r="E7" s="34"/>
      <c r="F7" s="35"/>
      <c r="G7" s="35"/>
      <c r="H7" s="45" t="s">
        <v>56</v>
      </c>
      <c r="I7" s="35"/>
      <c r="J7" s="35"/>
      <c r="K7" s="34"/>
      <c r="L7" s="34"/>
      <c r="M7" s="44"/>
      <c r="O7" s="419"/>
      <c r="P7" s="174"/>
      <c r="Q7" s="16"/>
      <c r="R7" s="174"/>
      <c r="S7" s="184" t="s">
        <v>87</v>
      </c>
      <c r="T7" s="353">
        <v>80.273</v>
      </c>
      <c r="U7" s="180" t="s">
        <v>88</v>
      </c>
      <c r="V7" s="353">
        <v>80.497</v>
      </c>
      <c r="W7" s="180"/>
      <c r="X7" s="353"/>
      <c r="Y7" s="284"/>
      <c r="Z7" s="283"/>
      <c r="AA7" s="284"/>
      <c r="AB7" s="346"/>
      <c r="AG7" s="286"/>
      <c r="AH7" s="287"/>
      <c r="AI7" s="36"/>
      <c r="AJ7" s="187"/>
      <c r="AK7" s="36"/>
      <c r="AL7" s="187"/>
      <c r="AM7" s="36"/>
      <c r="AN7" s="187"/>
      <c r="AZ7" s="190"/>
      <c r="BH7" s="8"/>
      <c r="CO7" s="282" t="s">
        <v>74</v>
      </c>
      <c r="CP7" s="285">
        <v>80.756</v>
      </c>
      <c r="CQ7" s="284" t="s">
        <v>59</v>
      </c>
      <c r="CR7" s="285">
        <v>81.142</v>
      </c>
      <c r="CS7" s="180"/>
      <c r="CT7" s="186"/>
      <c r="CU7" s="180" t="s">
        <v>92</v>
      </c>
      <c r="CV7" s="186">
        <v>80.473</v>
      </c>
      <c r="CW7" s="180" t="s">
        <v>90</v>
      </c>
      <c r="CX7" s="186">
        <v>80.593</v>
      </c>
      <c r="CY7" s="349" t="s">
        <v>59</v>
      </c>
      <c r="CZ7" s="288">
        <v>81.661</v>
      </c>
      <c r="DA7" s="16"/>
      <c r="DB7" s="249"/>
      <c r="DE7" s="32"/>
      <c r="DF7" s="33" t="s">
        <v>8</v>
      </c>
      <c r="DG7" s="34"/>
      <c r="DH7" s="10"/>
      <c r="DI7" s="10"/>
      <c r="DJ7" s="404" t="s">
        <v>112</v>
      </c>
      <c r="DK7" s="10"/>
      <c r="DL7" s="10"/>
      <c r="DM7" s="34"/>
      <c r="DN7" s="10"/>
      <c r="DO7" s="44"/>
    </row>
    <row r="8" spans="3:119" s="289" customFormat="1" ht="21" customHeight="1">
      <c r="C8" s="46"/>
      <c r="D8" s="47"/>
      <c r="E8" s="47"/>
      <c r="F8" s="47"/>
      <c r="G8" s="47"/>
      <c r="H8" s="47"/>
      <c r="I8" s="47"/>
      <c r="J8" s="47"/>
      <c r="K8" s="47"/>
      <c r="L8" s="47"/>
      <c r="M8" s="48"/>
      <c r="O8" s="290" t="s">
        <v>0</v>
      </c>
      <c r="P8" s="14">
        <v>79.726</v>
      </c>
      <c r="Q8" s="11"/>
      <c r="R8" s="14"/>
      <c r="S8" s="184" t="s">
        <v>55</v>
      </c>
      <c r="T8" s="353">
        <v>80.156</v>
      </c>
      <c r="U8" s="184" t="s">
        <v>89</v>
      </c>
      <c r="V8" s="353">
        <v>80.497</v>
      </c>
      <c r="W8" s="275"/>
      <c r="X8" s="276"/>
      <c r="Y8" s="284" t="s">
        <v>49</v>
      </c>
      <c r="Z8" s="283">
        <v>80.22</v>
      </c>
      <c r="AA8" s="284" t="s">
        <v>65</v>
      </c>
      <c r="AB8" s="346">
        <v>80.473</v>
      </c>
      <c r="AG8" s="8"/>
      <c r="AH8" s="187"/>
      <c r="AI8" s="279"/>
      <c r="AJ8" s="281"/>
      <c r="AK8" s="279"/>
      <c r="AL8" s="280"/>
      <c r="AM8" s="279"/>
      <c r="AN8" s="281"/>
      <c r="AZ8" s="278"/>
      <c r="BC8"/>
      <c r="BD8" s="291" t="s">
        <v>173</v>
      </c>
      <c r="BE8"/>
      <c r="BH8" s="281"/>
      <c r="CO8" s="282" t="s">
        <v>71</v>
      </c>
      <c r="CP8" s="285">
        <v>81.058</v>
      </c>
      <c r="CQ8" s="344" t="s">
        <v>85</v>
      </c>
      <c r="CR8" s="340">
        <v>81.58</v>
      </c>
      <c r="CS8" s="184" t="s">
        <v>150</v>
      </c>
      <c r="CT8" s="186">
        <v>80.5</v>
      </c>
      <c r="CU8" s="184" t="s">
        <v>93</v>
      </c>
      <c r="CV8" s="186">
        <v>80.61</v>
      </c>
      <c r="CW8" s="184" t="s">
        <v>91</v>
      </c>
      <c r="CX8" s="186">
        <v>80.605</v>
      </c>
      <c r="CY8" s="11" t="s">
        <v>84</v>
      </c>
      <c r="CZ8" s="231" t="s">
        <v>120</v>
      </c>
      <c r="DA8" s="11" t="s">
        <v>1</v>
      </c>
      <c r="DB8" s="12">
        <v>81.722</v>
      </c>
      <c r="DE8" s="49"/>
      <c r="DF8" s="33" t="s">
        <v>10</v>
      </c>
      <c r="DG8" s="34"/>
      <c r="DH8" s="35"/>
      <c r="DI8" s="35"/>
      <c r="DJ8" s="40" t="s">
        <v>109</v>
      </c>
      <c r="DK8" s="35"/>
      <c r="DL8" s="35"/>
      <c r="DM8" s="34"/>
      <c r="DN8" s="41" t="s">
        <v>114</v>
      </c>
      <c r="DO8" s="44"/>
    </row>
    <row r="9" spans="3:119" ht="21" customHeight="1" thickBot="1">
      <c r="C9" s="49"/>
      <c r="D9" s="34"/>
      <c r="E9" s="34"/>
      <c r="F9" s="34"/>
      <c r="G9" s="34"/>
      <c r="H9" s="34"/>
      <c r="I9" s="34"/>
      <c r="J9" s="34"/>
      <c r="K9" s="34"/>
      <c r="L9" s="34"/>
      <c r="M9" s="44"/>
      <c r="O9" s="420"/>
      <c r="P9" s="17"/>
      <c r="Q9" s="18"/>
      <c r="R9" s="17"/>
      <c r="S9" s="18"/>
      <c r="T9" s="17"/>
      <c r="U9" s="18"/>
      <c r="V9" s="17"/>
      <c r="W9" s="15"/>
      <c r="X9" s="50"/>
      <c r="Y9" s="15"/>
      <c r="Z9" s="76"/>
      <c r="AA9" s="15"/>
      <c r="AB9" s="13"/>
      <c r="AG9" s="286"/>
      <c r="AH9" s="287"/>
      <c r="AI9" s="36"/>
      <c r="AJ9" s="187"/>
      <c r="AK9" s="36"/>
      <c r="AL9" s="187"/>
      <c r="AM9" s="36"/>
      <c r="AN9" s="187"/>
      <c r="AZ9" s="190"/>
      <c r="BH9" s="8"/>
      <c r="CO9" s="19"/>
      <c r="CP9" s="50"/>
      <c r="CQ9" s="15"/>
      <c r="CR9" s="50"/>
      <c r="CS9" s="15"/>
      <c r="CT9" s="193"/>
      <c r="CU9" s="188"/>
      <c r="CV9" s="189"/>
      <c r="CW9" s="188"/>
      <c r="CX9" s="189"/>
      <c r="CY9" s="232" t="s">
        <v>59</v>
      </c>
      <c r="CZ9" s="233">
        <v>81.186</v>
      </c>
      <c r="DA9" s="232"/>
      <c r="DB9" s="293"/>
      <c r="DE9" s="46"/>
      <c r="DF9" s="47"/>
      <c r="DG9" s="47"/>
      <c r="DH9" s="405"/>
      <c r="DI9" s="405"/>
      <c r="DJ9" s="406" t="s">
        <v>113</v>
      </c>
      <c r="DK9" s="405"/>
      <c r="DL9" s="405"/>
      <c r="DM9" s="47"/>
      <c r="DN9" s="407"/>
      <c r="DO9" s="48"/>
    </row>
    <row r="10" spans="3:119" ht="21" customHeight="1">
      <c r="C10" s="32"/>
      <c r="D10" s="51" t="s">
        <v>11</v>
      </c>
      <c r="E10" s="34"/>
      <c r="F10" s="34"/>
      <c r="G10" s="36"/>
      <c r="H10" s="52" t="s">
        <v>45</v>
      </c>
      <c r="I10" s="34"/>
      <c r="J10" s="34"/>
      <c r="K10" s="53" t="s">
        <v>12</v>
      </c>
      <c r="L10" s="194">
        <v>90</v>
      </c>
      <c r="M10" s="37"/>
      <c r="O10" s="348"/>
      <c r="Q10" s="294"/>
      <c r="R10" s="295"/>
      <c r="S10" s="296"/>
      <c r="T10" s="295"/>
      <c r="U10" s="271"/>
      <c r="V10" s="272"/>
      <c r="W10" s="277"/>
      <c r="X10" s="278"/>
      <c r="Y10" s="277"/>
      <c r="Z10" s="278"/>
      <c r="AA10" s="277"/>
      <c r="AB10" s="278"/>
      <c r="AC10" s="277"/>
      <c r="AD10" s="278"/>
      <c r="AG10" s="277"/>
      <c r="AH10" s="187"/>
      <c r="AI10" s="279"/>
      <c r="AJ10" s="281"/>
      <c r="AK10" s="279"/>
      <c r="AL10" s="280"/>
      <c r="AM10" s="279"/>
      <c r="AN10" s="281"/>
      <c r="AZ10" s="278"/>
      <c r="BA10" s="21"/>
      <c r="BB10" s="21"/>
      <c r="BD10" s="336" t="s">
        <v>105</v>
      </c>
      <c r="BF10" s="21"/>
      <c r="BG10" s="21"/>
      <c r="BH10" s="281"/>
      <c r="CO10" s="271"/>
      <c r="CP10" s="271"/>
      <c r="CQ10" s="292"/>
      <c r="CR10" s="272"/>
      <c r="CS10" s="268"/>
      <c r="CT10" s="269"/>
      <c r="CU10" s="271"/>
      <c r="CV10" s="272"/>
      <c r="CX10" s="190"/>
      <c r="CY10" s="297"/>
      <c r="CZ10" s="190"/>
      <c r="DA10" s="294"/>
      <c r="DB10" s="347" t="s">
        <v>106</v>
      </c>
      <c r="DE10" s="49"/>
      <c r="DF10" s="34"/>
      <c r="DG10" s="34"/>
      <c r="DH10" s="34"/>
      <c r="DI10" s="34"/>
      <c r="DJ10" s="400" t="s">
        <v>115</v>
      </c>
      <c r="DK10" s="34"/>
      <c r="DL10" s="34"/>
      <c r="DM10" s="34"/>
      <c r="DN10" s="34"/>
      <c r="DO10" s="44"/>
    </row>
    <row r="11" spans="3:119" ht="21" customHeight="1">
      <c r="C11" s="32"/>
      <c r="D11" s="51" t="s">
        <v>13</v>
      </c>
      <c r="E11" s="34"/>
      <c r="F11" s="34"/>
      <c r="G11" s="36"/>
      <c r="H11" s="52" t="s">
        <v>46</v>
      </c>
      <c r="I11" s="34"/>
      <c r="J11" s="9"/>
      <c r="K11" s="53" t="s">
        <v>14</v>
      </c>
      <c r="L11" s="194">
        <v>30</v>
      </c>
      <c r="M11" s="37"/>
      <c r="Q11" s="271"/>
      <c r="R11" s="272"/>
      <c r="S11" s="271"/>
      <c r="T11" s="272"/>
      <c r="U11" s="271"/>
      <c r="V11" s="272"/>
      <c r="W11" s="271"/>
      <c r="X11" s="272"/>
      <c r="Y11" s="271"/>
      <c r="Z11" s="272"/>
      <c r="AA11" s="271"/>
      <c r="AB11" s="272"/>
      <c r="AC11" s="271"/>
      <c r="AD11" s="272"/>
      <c r="AG11" s="270"/>
      <c r="AH11" s="271"/>
      <c r="AI11" s="270"/>
      <c r="AJ11" s="271"/>
      <c r="AK11" s="270"/>
      <c r="AL11" s="271"/>
      <c r="AM11" s="270"/>
      <c r="AN11" s="271"/>
      <c r="AZ11" s="272"/>
      <c r="BA11" s="21"/>
      <c r="BB11" s="21"/>
      <c r="BD11" s="336" t="s">
        <v>104</v>
      </c>
      <c r="BF11" s="21"/>
      <c r="BG11" s="21"/>
      <c r="BH11" s="271"/>
      <c r="CO11" s="270"/>
      <c r="CP11" s="271"/>
      <c r="CQ11" s="270"/>
      <c r="CR11" s="270"/>
      <c r="CS11" s="270"/>
      <c r="CT11" s="270"/>
      <c r="CU11" s="271"/>
      <c r="CV11" s="272"/>
      <c r="CW11" s="270"/>
      <c r="CX11" s="270"/>
      <c r="CY11" s="270"/>
      <c r="CZ11" s="270"/>
      <c r="DA11" s="271"/>
      <c r="DB11" s="347"/>
      <c r="DE11" s="32"/>
      <c r="DF11" s="51" t="s">
        <v>11</v>
      </c>
      <c r="DG11" s="34"/>
      <c r="DH11" s="34"/>
      <c r="DI11" s="36"/>
      <c r="DJ11" s="52" t="s">
        <v>157</v>
      </c>
      <c r="DK11" s="34"/>
      <c r="DL11" s="34"/>
      <c r="DM11" s="53" t="s">
        <v>12</v>
      </c>
      <c r="DN11" s="402" t="s">
        <v>158</v>
      </c>
      <c r="DO11" s="401"/>
    </row>
    <row r="12" spans="3:119" ht="21" customHeight="1" thickBot="1"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7"/>
      <c r="BA12" s="167"/>
      <c r="BB12" s="319"/>
      <c r="BC12" s="167"/>
      <c r="BD12" s="472"/>
      <c r="BE12" s="167"/>
      <c r="BF12" s="167"/>
      <c r="BG12" s="167"/>
      <c r="CY12" s="413"/>
      <c r="CZ12" s="413"/>
      <c r="DA12" s="414"/>
      <c r="DB12" s="415"/>
      <c r="DE12" s="32"/>
      <c r="DF12" s="51" t="s">
        <v>110</v>
      </c>
      <c r="DG12" s="34"/>
      <c r="DH12" s="34"/>
      <c r="DI12" s="36"/>
      <c r="DJ12" s="52" t="s">
        <v>156</v>
      </c>
      <c r="DK12" s="34"/>
      <c r="DL12" s="9"/>
      <c r="DM12" s="53" t="s">
        <v>14</v>
      </c>
      <c r="DN12" s="402" t="s">
        <v>159</v>
      </c>
      <c r="DO12" s="401"/>
    </row>
    <row r="13" spans="53:119" ht="18" customHeight="1" thickBot="1" thickTop="1">
      <c r="BA13" s="167"/>
      <c r="BB13" s="167"/>
      <c r="BC13" s="167"/>
      <c r="BD13" s="471"/>
      <c r="BE13" s="167"/>
      <c r="BF13" s="167"/>
      <c r="BG13" s="167"/>
      <c r="CQ13" s="298"/>
      <c r="CR13" s="299"/>
      <c r="CY13" s="281"/>
      <c r="CZ13" s="190"/>
      <c r="DA13" s="281"/>
      <c r="DB13" s="190"/>
      <c r="DE13" s="55"/>
      <c r="DF13" s="56"/>
      <c r="DG13" s="56"/>
      <c r="DH13" s="56"/>
      <c r="DI13" s="56"/>
      <c r="DJ13" s="403"/>
      <c r="DK13" s="56"/>
      <c r="DL13" s="56"/>
      <c r="DM13" s="56"/>
      <c r="DN13" s="56"/>
      <c r="DO13" s="57"/>
    </row>
    <row r="14" spans="53:106" ht="18" customHeight="1" thickTop="1">
      <c r="BA14" s="167"/>
      <c r="BB14" s="167"/>
      <c r="BC14" s="167"/>
      <c r="BD14" s="471"/>
      <c r="BE14" s="167"/>
      <c r="BF14" s="167"/>
      <c r="BG14" s="167"/>
      <c r="BL14" s="58"/>
      <c r="BM14" s="21"/>
      <c r="CY14" s="281"/>
      <c r="CZ14" s="190"/>
      <c r="DA14" s="41"/>
      <c r="DB14" s="281"/>
    </row>
    <row r="15" spans="55:106" ht="18" customHeight="1">
      <c r="BC15" s="21"/>
      <c r="BD15" s="21"/>
      <c r="BE15" s="178"/>
      <c r="BL15" s="301"/>
      <c r="BN15" s="21"/>
      <c r="BW15" t="s">
        <v>77</v>
      </c>
      <c r="CY15" s="294"/>
      <c r="CZ15" s="295"/>
      <c r="DA15" s="294"/>
      <c r="DB15" s="295"/>
    </row>
    <row r="16" spans="42:106" ht="18" customHeight="1">
      <c r="AP16" s="172"/>
      <c r="BN16" s="303"/>
      <c r="BT16" s="172"/>
      <c r="CM16" s="64"/>
      <c r="CY16" s="294"/>
      <c r="CZ16" s="295"/>
      <c r="DA16" s="8"/>
      <c r="DB16" s="187"/>
    </row>
    <row r="17" spans="37:72" ht="18" customHeight="1">
      <c r="AK17" s="21"/>
      <c r="AQ17" s="58"/>
      <c r="BM17" s="21"/>
      <c r="BP17" s="21"/>
      <c r="BR17" s="304"/>
      <c r="BT17" s="77"/>
    </row>
    <row r="18" spans="51:116" ht="18" customHeight="1">
      <c r="AY18" s="305"/>
      <c r="BB18" s="306"/>
      <c r="BN18" s="21"/>
      <c r="BR18" s="386"/>
      <c r="DH18" s="21"/>
      <c r="DL18" s="301"/>
    </row>
    <row r="19" spans="3:114" ht="18" customHeight="1">
      <c r="C19" s="397"/>
      <c r="H19" s="398"/>
      <c r="AP19" s="77"/>
      <c r="AR19" s="307"/>
      <c r="AZ19" s="308"/>
      <c r="BA19" s="302"/>
      <c r="BN19" s="309"/>
      <c r="DJ19" s="21"/>
    </row>
    <row r="20" spans="10:112" ht="18" customHeight="1">
      <c r="J20" s="246"/>
      <c r="AK20" s="21"/>
      <c r="AQ20" s="58"/>
      <c r="AZ20" s="21"/>
      <c r="BA20" s="21"/>
      <c r="BL20" s="473">
        <v>80.508</v>
      </c>
      <c r="BO20" s="21"/>
      <c r="BP20" s="301"/>
      <c r="BQ20" s="310"/>
      <c r="BT20" s="21"/>
      <c r="BV20" s="304" t="s">
        <v>83</v>
      </c>
      <c r="BX20" s="21"/>
      <c r="CJ20" s="21"/>
      <c r="CK20" s="21"/>
      <c r="CL20" s="21"/>
      <c r="CP20" s="21"/>
      <c r="DH20" s="163"/>
    </row>
    <row r="21" spans="28:100" ht="18" customHeight="1">
      <c r="AB21" s="77"/>
      <c r="AL21" s="172" t="s">
        <v>124</v>
      </c>
      <c r="BA21">
        <v>0</v>
      </c>
      <c r="BH21" s="21"/>
      <c r="BL21" s="21"/>
      <c r="BO21" s="21"/>
      <c r="BP21" s="21"/>
      <c r="BQ21" s="21"/>
      <c r="BV21" s="177"/>
      <c r="CA21" s="21"/>
      <c r="CO21" s="58"/>
      <c r="CP21" s="58"/>
      <c r="CQ21" s="58"/>
      <c r="CR21" s="58"/>
      <c r="CT21" s="58"/>
      <c r="CU21" s="58"/>
      <c r="CV21" s="58"/>
    </row>
    <row r="22" spans="18:79" ht="18" customHeight="1">
      <c r="R22" s="309"/>
      <c r="AP22" s="307"/>
      <c r="AQ22" s="310"/>
      <c r="BN22" s="217"/>
      <c r="BS22" s="310"/>
      <c r="BU22" s="304"/>
      <c r="BV22" s="304" t="s">
        <v>82</v>
      </c>
      <c r="BZ22" s="21"/>
      <c r="CA22" s="21"/>
    </row>
    <row r="23" spans="28:110" ht="18" customHeight="1">
      <c r="AB23" s="475">
        <v>80.169</v>
      </c>
      <c r="AE23" s="21"/>
      <c r="AF23" s="21"/>
      <c r="AG23" s="21"/>
      <c r="AL23" s="77" t="s">
        <v>126</v>
      </c>
      <c r="AM23" s="58"/>
      <c r="AN23" s="21"/>
      <c r="AO23" s="21"/>
      <c r="AP23" s="179"/>
      <c r="AQ23" s="21"/>
      <c r="AR23" s="173">
        <v>6</v>
      </c>
      <c r="AU23" s="21"/>
      <c r="BM23" s="21"/>
      <c r="BQ23" s="21"/>
      <c r="BS23" s="21"/>
      <c r="BU23" s="164" t="s">
        <v>72</v>
      </c>
      <c r="BV23" t="s">
        <v>163</v>
      </c>
      <c r="BX23" s="21"/>
      <c r="BY23" s="21"/>
      <c r="BZ23" s="178"/>
      <c r="CA23" s="173">
        <v>7</v>
      </c>
      <c r="CG23" s="21"/>
      <c r="CH23" s="21"/>
      <c r="CI23" s="21"/>
      <c r="CK23" s="21"/>
      <c r="CL23" s="21"/>
      <c r="DB23" s="172" t="s">
        <v>124</v>
      </c>
      <c r="DF23" s="59"/>
    </row>
    <row r="24" spans="4:116" ht="18" customHeight="1">
      <c r="D24" s="313"/>
      <c r="F24" s="314"/>
      <c r="W24" s="63"/>
      <c r="X24" s="63"/>
      <c r="Y24" s="63"/>
      <c r="AA24" s="63"/>
      <c r="AC24" s="63"/>
      <c r="AD24" s="63"/>
      <c r="AE24" s="63"/>
      <c r="AF24" s="21"/>
      <c r="AI24" s="63"/>
      <c r="AK24" s="63"/>
      <c r="AM24" s="315"/>
      <c r="AO24" s="21"/>
      <c r="AP24" s="178"/>
      <c r="AR24" s="21"/>
      <c r="BA24" s="21"/>
      <c r="BD24" s="21"/>
      <c r="BF24" s="21"/>
      <c r="BG24" s="21"/>
      <c r="BH24" s="62"/>
      <c r="CA24" s="21"/>
      <c r="CN24" s="21"/>
      <c r="DL24" s="62"/>
    </row>
    <row r="25" spans="2:120" ht="18" customHeight="1">
      <c r="B25" s="64"/>
      <c r="W25" s="63"/>
      <c r="X25" s="63"/>
      <c r="Y25" s="63"/>
      <c r="Z25" s="178" t="s">
        <v>133</v>
      </c>
      <c r="AA25" s="63"/>
      <c r="AC25" s="63"/>
      <c r="AD25" s="63"/>
      <c r="AE25" s="63"/>
      <c r="AG25" s="63"/>
      <c r="AH25" s="63"/>
      <c r="AI25" s="63"/>
      <c r="AL25" s="310"/>
      <c r="BP25" s="179"/>
      <c r="BZ25" s="310"/>
      <c r="CW25" s="310"/>
      <c r="DB25" s="77" t="s">
        <v>125</v>
      </c>
      <c r="DF25" s="173" t="s">
        <v>80</v>
      </c>
      <c r="DL25" s="21"/>
      <c r="DP25" s="467" t="s">
        <v>132</v>
      </c>
    </row>
    <row r="26" spans="2:116" ht="18" customHeight="1">
      <c r="B26" s="316"/>
      <c r="L26" s="63"/>
      <c r="M26" s="63"/>
      <c r="N26" s="63"/>
      <c r="O26" s="21"/>
      <c r="Q26" s="21"/>
      <c r="R26" s="246"/>
      <c r="S26" s="21"/>
      <c r="T26" s="21"/>
      <c r="AB26" s="21"/>
      <c r="AK26" s="163"/>
      <c r="AL26" s="163">
        <v>5</v>
      </c>
      <c r="AZ26" s="21"/>
      <c r="BA26" s="21"/>
      <c r="BN26" s="21"/>
      <c r="BU26" s="164" t="s">
        <v>73</v>
      </c>
      <c r="BZ26" s="21"/>
      <c r="CE26" s="163">
        <v>9</v>
      </c>
      <c r="CF26" s="62"/>
      <c r="CW26" s="21"/>
      <c r="DD26" s="21"/>
      <c r="DG26" s="21"/>
      <c r="DL26" s="21"/>
    </row>
    <row r="27" spans="2:116" ht="18" customHeight="1">
      <c r="B27" s="21"/>
      <c r="F27" s="314"/>
      <c r="K27" s="63"/>
      <c r="L27" s="63"/>
      <c r="M27" s="63"/>
      <c r="N27" s="63"/>
      <c r="O27" s="63"/>
      <c r="P27" s="58"/>
      <c r="Q27" s="21"/>
      <c r="U27" s="21"/>
      <c r="Z27" s="21"/>
      <c r="AG27" s="307"/>
      <c r="AK27" s="21"/>
      <c r="AL27" s="21"/>
      <c r="AT27" s="63"/>
      <c r="AU27" s="63"/>
      <c r="AV27" s="63"/>
      <c r="AW27" s="63"/>
      <c r="AX27" s="62"/>
      <c r="AZ27" s="21"/>
      <c r="BB27" s="21"/>
      <c r="BD27" s="62"/>
      <c r="BI27" s="21"/>
      <c r="BK27" s="21"/>
      <c r="BL27" s="21"/>
      <c r="BR27" s="63"/>
      <c r="BV27" s="317"/>
      <c r="CD27" s="21"/>
      <c r="CE27" s="21"/>
      <c r="CS27" s="21"/>
      <c r="DE27" s="21"/>
      <c r="DL27" s="21"/>
    </row>
    <row r="28" spans="2:118" ht="18" customHeight="1">
      <c r="B28" s="21"/>
      <c r="G28" s="167"/>
      <c r="K28" s="63"/>
      <c r="M28" s="246"/>
      <c r="O28" s="63"/>
      <c r="Q28" s="167"/>
      <c r="U28" s="63"/>
      <c r="V28" s="62"/>
      <c r="W28" s="167"/>
      <c r="X28" s="167"/>
      <c r="Z28" s="178" t="s">
        <v>41</v>
      </c>
      <c r="AL28" s="179"/>
      <c r="AR28" s="178"/>
      <c r="AW28" s="63"/>
      <c r="BB28" s="21"/>
      <c r="BR28" s="63"/>
      <c r="CM28" s="178" t="s">
        <v>144</v>
      </c>
      <c r="CQ28" s="464" t="s">
        <v>140</v>
      </c>
      <c r="CR28" s="311"/>
      <c r="CW28" s="300" t="s">
        <v>70</v>
      </c>
      <c r="DJ28" s="177" t="s">
        <v>145</v>
      </c>
      <c r="DK28" s="312"/>
      <c r="DL28" s="312" t="s">
        <v>172</v>
      </c>
      <c r="DN28" s="466" t="s">
        <v>1</v>
      </c>
    </row>
    <row r="29" spans="4:119" ht="18" customHeight="1">
      <c r="D29" s="318"/>
      <c r="G29" s="163">
        <v>1</v>
      </c>
      <c r="I29" s="21"/>
      <c r="K29" s="63"/>
      <c r="L29" s="21"/>
      <c r="M29" s="63"/>
      <c r="O29" s="63"/>
      <c r="Q29" s="167"/>
      <c r="S29" s="21"/>
      <c r="T29" s="62"/>
      <c r="U29" s="62"/>
      <c r="V29" s="62"/>
      <c r="W29" s="319"/>
      <c r="X29" s="21"/>
      <c r="Z29" s="21"/>
      <c r="AC29" s="21"/>
      <c r="AD29" s="21"/>
      <c r="AF29" s="163"/>
      <c r="AK29" s="21"/>
      <c r="AM29" s="21"/>
      <c r="AT29" s="62"/>
      <c r="AV29" s="62"/>
      <c r="AX29" s="21"/>
      <c r="BD29" s="21"/>
      <c r="BO29" s="325"/>
      <c r="BT29" s="21"/>
      <c r="BW29" s="217" t="s">
        <v>93</v>
      </c>
      <c r="CI29" s="163">
        <v>11</v>
      </c>
      <c r="CL29" s="62"/>
      <c r="CM29" s="163"/>
      <c r="CP29" s="192"/>
      <c r="CQ29" s="464" t="s">
        <v>141</v>
      </c>
      <c r="CT29" s="163">
        <v>13</v>
      </c>
      <c r="CU29" s="21"/>
      <c r="CV29" s="21"/>
      <c r="CY29" s="21"/>
      <c r="DB29" s="163">
        <v>15</v>
      </c>
      <c r="DE29" s="21"/>
      <c r="DF29" s="21"/>
      <c r="DG29" s="21"/>
      <c r="DO29" s="64"/>
    </row>
    <row r="30" spans="2:120" ht="18" customHeight="1">
      <c r="B30" s="64"/>
      <c r="G30" s="21"/>
      <c r="I30" s="167"/>
      <c r="K30" s="21"/>
      <c r="L30" s="310"/>
      <c r="O30" s="320"/>
      <c r="Q30" s="167"/>
      <c r="S30" s="63"/>
      <c r="T30" s="63"/>
      <c r="U30" s="63"/>
      <c r="V30" s="63"/>
      <c r="W30" s="167"/>
      <c r="X30" s="77"/>
      <c r="Z30" s="21"/>
      <c r="AC30" s="310"/>
      <c r="AF30" s="21"/>
      <c r="AJ30" s="307"/>
      <c r="BB30" s="21"/>
      <c r="BD30" s="62"/>
      <c r="CB30" s="321"/>
      <c r="CI30" s="21"/>
      <c r="CM30" s="21"/>
      <c r="CR30" s="62"/>
      <c r="CT30" s="21"/>
      <c r="DB30" s="21"/>
      <c r="DP30" s="64"/>
    </row>
    <row r="31" spans="7:116" ht="18" customHeight="1">
      <c r="G31" s="167"/>
      <c r="H31" s="300"/>
      <c r="I31" s="63"/>
      <c r="J31" s="58"/>
      <c r="K31" s="163">
        <v>2</v>
      </c>
      <c r="L31" s="63"/>
      <c r="M31" s="21"/>
      <c r="Q31" s="167"/>
      <c r="U31" s="63"/>
      <c r="V31" s="63"/>
      <c r="W31" s="167"/>
      <c r="Z31" s="246"/>
      <c r="AL31" s="178" t="s">
        <v>87</v>
      </c>
      <c r="AR31" s="178"/>
      <c r="AV31" s="63"/>
      <c r="BB31" s="21"/>
      <c r="BJ31" s="178" t="s">
        <v>88</v>
      </c>
      <c r="BP31" s="63"/>
      <c r="CB31" s="301"/>
      <c r="CL31" s="309" t="s">
        <v>74</v>
      </c>
      <c r="CM31" s="163">
        <v>12</v>
      </c>
      <c r="CO31" s="21"/>
      <c r="CQ31" s="464" t="s">
        <v>142</v>
      </c>
      <c r="CX31" s="309" t="s">
        <v>86</v>
      </c>
      <c r="CY31" s="21"/>
      <c r="DA31" s="21"/>
      <c r="DL31" s="172" t="s">
        <v>124</v>
      </c>
    </row>
    <row r="32" spans="2:114" ht="18" customHeight="1">
      <c r="B32" s="64"/>
      <c r="C32" s="322" t="s">
        <v>0</v>
      </c>
      <c r="G32" s="77" t="s">
        <v>48</v>
      </c>
      <c r="J32" s="63"/>
      <c r="L32" s="77"/>
      <c r="M32" s="63"/>
      <c r="O32" s="63"/>
      <c r="Q32" s="167"/>
      <c r="S32" s="62"/>
      <c r="T32" s="62"/>
      <c r="U32" s="21"/>
      <c r="V32" s="62"/>
      <c r="Y32" s="21"/>
      <c r="AD32" s="21"/>
      <c r="AE32" s="21"/>
      <c r="AF32" s="21"/>
      <c r="AN32" s="21"/>
      <c r="AV32" s="63"/>
      <c r="AX32" s="21"/>
      <c r="BD32" s="21"/>
      <c r="BK32" s="21"/>
      <c r="BL32" s="21"/>
      <c r="BO32" s="325"/>
      <c r="BP32" s="63"/>
      <c r="BQ32" s="21"/>
      <c r="BR32" s="62"/>
      <c r="BT32" s="62"/>
      <c r="BW32" s="21"/>
      <c r="CB32" s="179" t="s">
        <v>61</v>
      </c>
      <c r="CL32" s="21"/>
      <c r="CM32" s="21"/>
      <c r="CO32" s="310"/>
      <c r="CQ32" s="464" t="s">
        <v>143</v>
      </c>
      <c r="CS32" s="172"/>
      <c r="CT32" s="179" t="s">
        <v>69</v>
      </c>
      <c r="DJ32" s="465" t="s">
        <v>85</v>
      </c>
    </row>
    <row r="33" spans="7:116" ht="18" customHeight="1">
      <c r="G33" s="78"/>
      <c r="I33" s="21"/>
      <c r="J33" s="21"/>
      <c r="K33" s="63"/>
      <c r="L33" s="63"/>
      <c r="M33" s="63"/>
      <c r="Q33" s="167"/>
      <c r="T33" s="63"/>
      <c r="Y33" s="172"/>
      <c r="AB33" s="21"/>
      <c r="AC33" s="21"/>
      <c r="AD33" s="300"/>
      <c r="AF33" s="21"/>
      <c r="AG33" s="163"/>
      <c r="AM33" s="178"/>
      <c r="AT33" s="62"/>
      <c r="AU33" s="63"/>
      <c r="AV33" s="63"/>
      <c r="AW33" s="63"/>
      <c r="BD33" s="62"/>
      <c r="BE33" s="63"/>
      <c r="BN33" s="62"/>
      <c r="BO33" s="63"/>
      <c r="BS33" s="21"/>
      <c r="BW33" s="178"/>
      <c r="CB33" s="21"/>
      <c r="CE33" s="21"/>
      <c r="CM33" s="21"/>
      <c r="CR33" s="62"/>
      <c r="CS33" s="77"/>
      <c r="CX33" s="21"/>
      <c r="CY33" s="21"/>
      <c r="DD33" s="65" t="s">
        <v>84</v>
      </c>
      <c r="DL33" s="77" t="s">
        <v>147</v>
      </c>
    </row>
    <row r="34" spans="4:118" ht="18" customHeight="1">
      <c r="D34" s="21"/>
      <c r="E34" s="21"/>
      <c r="G34" s="78"/>
      <c r="J34" s="58"/>
      <c r="K34" s="21"/>
      <c r="L34" s="63"/>
      <c r="M34" s="21"/>
      <c r="O34" s="63"/>
      <c r="Q34" s="58"/>
      <c r="Y34" s="77"/>
      <c r="AB34" s="163">
        <v>3</v>
      </c>
      <c r="AC34" s="21"/>
      <c r="AF34" s="163">
        <v>4</v>
      </c>
      <c r="AJ34" s="21"/>
      <c r="AM34" s="478" t="s">
        <v>60</v>
      </c>
      <c r="AR34" s="21"/>
      <c r="BJ34" s="178" t="s">
        <v>89</v>
      </c>
      <c r="BK34" s="21"/>
      <c r="BL34" s="21"/>
      <c r="BS34" s="163"/>
      <c r="BZ34" s="21"/>
      <c r="CB34" s="163">
        <v>8</v>
      </c>
      <c r="CE34" s="163">
        <v>10</v>
      </c>
      <c r="CL34" s="217"/>
      <c r="CT34" s="21"/>
      <c r="CX34" s="163">
        <v>14</v>
      </c>
      <c r="DN34" s="65"/>
    </row>
    <row r="35" spans="3:117" ht="18" customHeight="1">
      <c r="C35" s="64"/>
      <c r="H35" s="246"/>
      <c r="I35" s="21"/>
      <c r="M35" s="63"/>
      <c r="N35" s="246"/>
      <c r="R35" s="164"/>
      <c r="T35" s="302"/>
      <c r="U35" s="21"/>
      <c r="V35" s="21"/>
      <c r="X35" s="21"/>
      <c r="Z35" s="21"/>
      <c r="AA35" s="21"/>
      <c r="AF35" s="21"/>
      <c r="AG35" s="309" t="s">
        <v>49</v>
      </c>
      <c r="AJ35" s="310"/>
      <c r="AM35" s="21"/>
      <c r="AV35" s="21"/>
      <c r="AW35" s="21"/>
      <c r="AX35" s="21"/>
      <c r="AZ35" s="63"/>
      <c r="BH35" s="179" t="s">
        <v>92</v>
      </c>
      <c r="BL35" s="21"/>
      <c r="BN35" s="21"/>
      <c r="BO35" s="21"/>
      <c r="BT35" s="192" t="s">
        <v>90</v>
      </c>
      <c r="BW35" s="21"/>
      <c r="CA35" s="21"/>
      <c r="CB35" s="21"/>
      <c r="CF35" s="62"/>
      <c r="CI35" s="21"/>
      <c r="CJ35" s="21"/>
      <c r="CK35" s="21"/>
      <c r="CL35" s="21"/>
      <c r="CM35" s="21"/>
      <c r="CS35" s="58"/>
      <c r="CT35" s="77" t="s">
        <v>71</v>
      </c>
      <c r="CX35" s="21"/>
      <c r="DD35" s="59"/>
      <c r="DM35" s="246"/>
    </row>
    <row r="36" spans="7:110" ht="18" customHeight="1">
      <c r="G36" s="390"/>
      <c r="H36" s="164"/>
      <c r="K36" s="21"/>
      <c r="L36" s="21"/>
      <c r="S36" s="21"/>
      <c r="T36" s="21"/>
      <c r="AA36" s="302"/>
      <c r="AN36" s="21"/>
      <c r="AX36" s="21"/>
      <c r="BF36" s="21"/>
      <c r="BH36" s="21"/>
      <c r="BI36" s="21"/>
      <c r="BN36" s="62"/>
      <c r="BS36" s="21"/>
      <c r="BT36" s="21"/>
      <c r="BW36" s="310"/>
      <c r="CJ36" s="310"/>
      <c r="CL36" s="302"/>
      <c r="CN36" s="324"/>
      <c r="CP36" s="323"/>
      <c r="CR36" s="304"/>
      <c r="CU36" s="21"/>
      <c r="DF36" s="325"/>
    </row>
    <row r="37" spans="7:110" ht="18" customHeight="1">
      <c r="G37" s="390"/>
      <c r="H37" s="21"/>
      <c r="J37" s="21"/>
      <c r="K37" s="21"/>
      <c r="L37" s="21"/>
      <c r="N37" s="21"/>
      <c r="R37" s="21"/>
      <c r="S37" s="21"/>
      <c r="W37" s="246"/>
      <c r="Z37" s="246"/>
      <c r="AB37" s="21"/>
      <c r="AC37" s="21"/>
      <c r="AL37" s="304" t="s">
        <v>81</v>
      </c>
      <c r="AO37" s="300"/>
      <c r="BI37" s="165"/>
      <c r="BT37" s="179"/>
      <c r="BV37" s="309"/>
      <c r="BX37" s="21"/>
      <c r="BY37" s="388"/>
      <c r="CO37" s="21"/>
      <c r="CP37" s="21"/>
      <c r="DF37" s="301"/>
    </row>
    <row r="38" spans="2:110" ht="18" customHeight="1">
      <c r="B38" s="64"/>
      <c r="G38" s="390"/>
      <c r="H38" s="21"/>
      <c r="I38" s="21"/>
      <c r="J38" s="21"/>
      <c r="K38" s="302"/>
      <c r="N38" s="21"/>
      <c r="Q38" s="21"/>
      <c r="R38" s="21"/>
      <c r="U38" s="21"/>
      <c r="AF38" s="21"/>
      <c r="AG38" s="386" t="s">
        <v>47</v>
      </c>
      <c r="AH38" s="21"/>
      <c r="AM38" s="21"/>
      <c r="BG38" s="164" t="s">
        <v>65</v>
      </c>
      <c r="BH38" s="312" t="s">
        <v>134</v>
      </c>
      <c r="BL38" s="172"/>
      <c r="BQ38" s="21"/>
      <c r="BS38" s="21"/>
      <c r="BT38" s="21"/>
      <c r="BV38" s="217" t="s">
        <v>91</v>
      </c>
      <c r="CB38" s="21"/>
      <c r="CG38" s="21"/>
      <c r="CH38" s="21"/>
      <c r="CJ38" s="217"/>
      <c r="CO38" s="21"/>
      <c r="CP38" s="21"/>
      <c r="CQ38" s="21"/>
      <c r="CR38" s="21"/>
      <c r="CX38" s="21"/>
      <c r="CZ38" s="21"/>
      <c r="DA38" s="21"/>
      <c r="DB38" s="21"/>
      <c r="DF38" s="301"/>
    </row>
    <row r="39" spans="7:110" ht="18" customHeight="1">
      <c r="G39" s="390"/>
      <c r="H39" s="246"/>
      <c r="J39" s="302"/>
      <c r="L39" s="21"/>
      <c r="AE39" s="58"/>
      <c r="AF39" s="172"/>
      <c r="AH39" s="172"/>
      <c r="AJ39" s="21"/>
      <c r="AM39" s="21"/>
      <c r="AN39" s="21"/>
      <c r="AO39" s="21"/>
      <c r="AQ39" s="21"/>
      <c r="AR39" s="21"/>
      <c r="BJ39" s="470" t="s">
        <v>153</v>
      </c>
      <c r="BR39" s="21"/>
      <c r="BX39" s="21"/>
      <c r="BZ39" s="58"/>
      <c r="CL39" s="21"/>
      <c r="CO39" s="177"/>
      <c r="DF39" s="177"/>
    </row>
    <row r="40" spans="7:111" ht="18" customHeight="1">
      <c r="G40" s="392"/>
      <c r="H40" s="391"/>
      <c r="AD40" s="21"/>
      <c r="AF40" s="77"/>
      <c r="AH40" s="77"/>
      <c r="AK40" s="305"/>
      <c r="AO40" s="302"/>
      <c r="BD40" s="474">
        <v>80.429</v>
      </c>
      <c r="BP40" s="21"/>
      <c r="BR40" s="302"/>
      <c r="CG40" s="21"/>
      <c r="CL40" s="172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59"/>
      <c r="DG40" s="326"/>
    </row>
    <row r="41" spans="2:120" ht="18" customHeight="1">
      <c r="B41" s="389"/>
      <c r="C41" s="167"/>
      <c r="D41" s="167"/>
      <c r="E41" s="167"/>
      <c r="F41" s="21"/>
      <c r="G41" s="21"/>
      <c r="H41" s="167"/>
      <c r="I41" s="167"/>
      <c r="J41" s="167"/>
      <c r="K41" s="167"/>
      <c r="L41" s="167"/>
      <c r="M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AL41" s="246"/>
      <c r="AM41" s="21"/>
      <c r="AS41" s="21"/>
      <c r="AT41" s="58"/>
      <c r="BD41" s="324"/>
      <c r="BE41" s="312"/>
      <c r="BJ41" s="21"/>
      <c r="BL41" s="77"/>
      <c r="BN41" s="21"/>
      <c r="BP41" s="21"/>
      <c r="CE41" s="21"/>
      <c r="CF41" s="21"/>
      <c r="CI41" s="21"/>
      <c r="CL41" s="7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59"/>
      <c r="DE41" s="167"/>
      <c r="DF41" s="167"/>
      <c r="DG41" s="167"/>
      <c r="DH41" s="167"/>
      <c r="DI41" s="167"/>
      <c r="DJ41" s="167"/>
      <c r="DK41" s="167"/>
      <c r="DL41" s="397"/>
      <c r="DM41" s="167"/>
      <c r="DN41" s="167"/>
      <c r="DO41" s="167"/>
      <c r="DP41" s="64"/>
    </row>
    <row r="42" spans="3:118" ht="18" customHeight="1">
      <c r="C42" s="167"/>
      <c r="D42" s="167"/>
      <c r="E42" s="167"/>
      <c r="F42" s="393"/>
      <c r="G42" s="394"/>
      <c r="H42" s="167"/>
      <c r="I42" s="167"/>
      <c r="J42" s="167"/>
      <c r="K42" s="167"/>
      <c r="L42" s="167"/>
      <c r="M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BD42" s="21"/>
      <c r="BL42" s="77"/>
      <c r="BN42" s="21"/>
      <c r="CD42" s="21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59"/>
      <c r="DE42" s="167"/>
      <c r="DF42" s="167"/>
      <c r="DG42" s="167"/>
      <c r="DH42" s="167"/>
      <c r="DI42" s="167"/>
      <c r="DJ42" s="167"/>
      <c r="DK42" s="167"/>
      <c r="DN42" s="167"/>
    </row>
    <row r="43" spans="3:119" ht="18" customHeight="1">
      <c r="C43" s="167"/>
      <c r="D43" s="167"/>
      <c r="E43" s="167"/>
      <c r="F43" s="163"/>
      <c r="G43" s="390"/>
      <c r="H43" s="167"/>
      <c r="I43" s="167"/>
      <c r="J43" s="167"/>
      <c r="K43" s="167"/>
      <c r="L43" s="167"/>
      <c r="M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AE43" s="58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N43" s="21"/>
      <c r="BO43" s="21"/>
      <c r="BT43" s="172"/>
      <c r="CS43" s="41"/>
      <c r="CT43" s="41"/>
      <c r="CU43" s="41"/>
      <c r="CV43" s="41"/>
      <c r="CW43" s="41"/>
      <c r="CX43" s="356"/>
      <c r="CY43" s="271"/>
      <c r="CZ43" s="171"/>
      <c r="DA43" s="171"/>
      <c r="DB43" s="41"/>
      <c r="DC43" s="356"/>
      <c r="DE43" s="355"/>
      <c r="DF43" s="355"/>
      <c r="DG43" s="355"/>
      <c r="DH43" s="355"/>
      <c r="DI43" s="355"/>
      <c r="DJ43" s="356"/>
      <c r="DK43" s="271"/>
      <c r="DL43" s="171"/>
      <c r="DM43" s="171"/>
      <c r="DN43" s="41"/>
      <c r="DO43" s="356"/>
    </row>
    <row r="44" spans="3:119" ht="18" customHeight="1">
      <c r="C44" s="355"/>
      <c r="D44" s="355"/>
      <c r="E44" s="355"/>
      <c r="F44" s="21"/>
      <c r="G44" s="21"/>
      <c r="H44" s="356"/>
      <c r="I44" s="271"/>
      <c r="J44" s="171"/>
      <c r="K44" s="171"/>
      <c r="L44" s="41"/>
      <c r="M44" s="356"/>
      <c r="O44" s="41"/>
      <c r="P44" s="41"/>
      <c r="Q44" s="41"/>
      <c r="R44" s="41"/>
      <c r="S44" s="41"/>
      <c r="T44" s="356"/>
      <c r="U44" s="271"/>
      <c r="V44" s="171"/>
      <c r="W44" s="171"/>
      <c r="X44" s="41"/>
      <c r="Y44" s="356"/>
      <c r="AE44" s="58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M44" s="58"/>
      <c r="BP44" s="21"/>
      <c r="BT44" s="77"/>
      <c r="CS44" s="36"/>
      <c r="CT44" s="36"/>
      <c r="CU44" s="356"/>
      <c r="CV44" s="270"/>
      <c r="CW44" s="356"/>
      <c r="CX44" s="355"/>
      <c r="CY44" s="356"/>
      <c r="CZ44" s="356"/>
      <c r="DA44" s="270"/>
      <c r="DB44" s="270"/>
      <c r="DC44" s="356"/>
      <c r="DD44" s="167"/>
      <c r="DE44" s="167"/>
      <c r="DF44" s="167"/>
      <c r="DG44" s="167"/>
      <c r="DH44" s="167"/>
      <c r="DI44" s="167"/>
      <c r="DJ44" s="355"/>
      <c r="DK44" s="356"/>
      <c r="DL44" s="356"/>
      <c r="DM44" s="270"/>
      <c r="DN44" s="270"/>
      <c r="DO44" s="356"/>
    </row>
    <row r="45" spans="3:120" ht="18" customHeight="1">
      <c r="C45" s="167"/>
      <c r="D45" s="167"/>
      <c r="E45" s="167"/>
      <c r="F45" s="21"/>
      <c r="G45" s="395"/>
      <c r="H45" s="355"/>
      <c r="I45" s="356"/>
      <c r="J45" s="356"/>
      <c r="K45" s="270"/>
      <c r="L45" s="270"/>
      <c r="M45" s="356"/>
      <c r="O45" s="36"/>
      <c r="P45" s="36"/>
      <c r="Q45" s="356"/>
      <c r="R45" s="270"/>
      <c r="S45" s="356"/>
      <c r="T45" s="355"/>
      <c r="U45" s="356"/>
      <c r="V45" s="356"/>
      <c r="W45" s="270"/>
      <c r="X45" s="270"/>
      <c r="Y45" s="356"/>
      <c r="AA45" s="58"/>
      <c r="AB45" s="58"/>
      <c r="AC45" s="58"/>
      <c r="AE45" s="58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CS45" s="357"/>
      <c r="CT45" s="358"/>
      <c r="CU45" s="359"/>
      <c r="CV45" s="360"/>
      <c r="CW45" s="36"/>
      <c r="CX45" s="354"/>
      <c r="CY45" s="167"/>
      <c r="CZ45" s="354"/>
      <c r="DA45" s="167"/>
      <c r="DB45" s="167"/>
      <c r="DC45" s="354"/>
      <c r="DD45" s="167"/>
      <c r="DE45" s="357"/>
      <c r="DF45" s="358"/>
      <c r="DG45" s="359"/>
      <c r="DH45" s="360"/>
      <c r="DI45" s="36"/>
      <c r="DJ45" s="354"/>
      <c r="DL45" s="354"/>
      <c r="DM45" s="385"/>
      <c r="DN45" s="167"/>
      <c r="DO45" s="354"/>
      <c r="DP45" s="62"/>
    </row>
    <row r="46" spans="3:120" ht="21" customHeight="1">
      <c r="C46" s="357"/>
      <c r="D46" s="358"/>
      <c r="E46" s="359"/>
      <c r="F46" s="396"/>
      <c r="G46" s="21"/>
      <c r="H46" s="354"/>
      <c r="I46" s="167"/>
      <c r="J46" s="354"/>
      <c r="K46" s="167"/>
      <c r="L46" s="167"/>
      <c r="M46" s="354"/>
      <c r="O46" s="198"/>
      <c r="P46" s="363"/>
      <c r="Q46" s="332"/>
      <c r="R46" s="196"/>
      <c r="S46" s="8"/>
      <c r="T46" s="354"/>
      <c r="U46" s="167"/>
      <c r="V46" s="354"/>
      <c r="W46" s="167"/>
      <c r="X46" s="167"/>
      <c r="Y46" s="354"/>
      <c r="Z46" s="167"/>
      <c r="AA46" s="167"/>
      <c r="AB46" s="167"/>
      <c r="AC46" s="167"/>
      <c r="AE46" s="58"/>
      <c r="AM46" s="41"/>
      <c r="AN46" s="41"/>
      <c r="AO46" s="41"/>
      <c r="AP46" s="8"/>
      <c r="AQ46" s="41"/>
      <c r="AR46" s="41"/>
      <c r="AS46" s="41"/>
      <c r="AT46" s="8"/>
      <c r="AU46" s="41"/>
      <c r="AV46" s="41"/>
      <c r="AW46" s="41"/>
      <c r="AX46" s="8"/>
      <c r="AY46" s="41"/>
      <c r="AZ46" s="41"/>
      <c r="BA46" s="41"/>
      <c r="BB46" s="41"/>
      <c r="BC46" s="41"/>
      <c r="CO46" s="319"/>
      <c r="CP46" s="319"/>
      <c r="CQ46" s="319"/>
      <c r="CR46" s="319"/>
      <c r="CS46" s="198"/>
      <c r="CT46" s="363"/>
      <c r="CU46" s="332"/>
      <c r="CV46" s="196"/>
      <c r="CW46" s="8"/>
      <c r="CX46" s="354"/>
      <c r="CY46" s="167"/>
      <c r="CZ46" s="354"/>
      <c r="DA46" s="167"/>
      <c r="DB46" s="167"/>
      <c r="DC46" s="354"/>
      <c r="DD46" s="41"/>
      <c r="DE46" s="361"/>
      <c r="DF46" s="362"/>
      <c r="DG46" s="332"/>
      <c r="DH46" s="196"/>
      <c r="DI46" s="8"/>
      <c r="DJ46" s="354"/>
      <c r="DK46" s="167"/>
      <c r="DL46" s="167"/>
      <c r="DM46" s="385"/>
      <c r="DN46" s="167"/>
      <c r="DO46" s="347"/>
      <c r="DP46" s="62"/>
    </row>
    <row r="47" spans="13:120" ht="21" customHeight="1">
      <c r="M47" s="347"/>
      <c r="Z47" s="167"/>
      <c r="AA47" s="167"/>
      <c r="AB47" s="167"/>
      <c r="AC47" s="167"/>
      <c r="AM47" s="36"/>
      <c r="AN47" s="36"/>
      <c r="AO47" s="36"/>
      <c r="AP47" s="36"/>
      <c r="AQ47" s="36"/>
      <c r="AR47" s="36"/>
      <c r="AS47" s="36"/>
      <c r="AT47" s="36"/>
      <c r="AU47" s="41"/>
      <c r="AV47" s="36"/>
      <c r="BW47" s="21"/>
      <c r="CK47" s="347"/>
      <c r="CO47" s="319"/>
      <c r="CP47" s="319"/>
      <c r="CQ47" s="319"/>
      <c r="CR47" s="319"/>
      <c r="CS47" s="198"/>
      <c r="CT47" s="196"/>
      <c r="CU47" s="332"/>
      <c r="CV47" s="196"/>
      <c r="CW47" s="8"/>
      <c r="CX47" s="354"/>
      <c r="DC47" s="347" t="s">
        <v>106</v>
      </c>
      <c r="DJ47" s="354"/>
      <c r="DP47" s="62"/>
    </row>
    <row r="48" spans="14:120" ht="21" customHeight="1">
      <c r="N48" s="167"/>
      <c r="U48" s="167"/>
      <c r="V48" s="167"/>
      <c r="W48" s="167"/>
      <c r="X48" s="167"/>
      <c r="Y48" s="167"/>
      <c r="Z48" s="331"/>
      <c r="AA48" s="270"/>
      <c r="AB48" s="270"/>
      <c r="AC48" s="270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58"/>
      <c r="AX48" s="58"/>
      <c r="AY48" s="58"/>
      <c r="AZ48" s="58"/>
      <c r="BA48" s="58"/>
      <c r="BB48" s="58"/>
      <c r="BC48" s="167"/>
      <c r="BD48" s="167"/>
      <c r="BE48" s="167"/>
      <c r="BF48" s="167"/>
      <c r="BG48" s="167"/>
      <c r="CO48" s="270"/>
      <c r="CP48" s="270"/>
      <c r="CQ48" s="270"/>
      <c r="CR48" s="331"/>
      <c r="CS48" s="361"/>
      <c r="CT48" s="362"/>
      <c r="CU48" s="332"/>
      <c r="CV48" s="196"/>
      <c r="CW48" s="8"/>
      <c r="CX48" s="354"/>
      <c r="DP48" s="62"/>
    </row>
    <row r="49" spans="3:120" ht="21" customHeight="1" thickBot="1">
      <c r="C49" s="203" t="s">
        <v>22</v>
      </c>
      <c r="D49" s="204" t="s">
        <v>28</v>
      </c>
      <c r="E49" s="204" t="s">
        <v>29</v>
      </c>
      <c r="F49" s="204" t="s">
        <v>30</v>
      </c>
      <c r="G49" s="205" t="s">
        <v>31</v>
      </c>
      <c r="H49" s="206"/>
      <c r="I49" s="204" t="s">
        <v>22</v>
      </c>
      <c r="J49" s="204" t="s">
        <v>28</v>
      </c>
      <c r="K49" s="204" t="s">
        <v>29</v>
      </c>
      <c r="L49" s="204" t="s">
        <v>30</v>
      </c>
      <c r="M49" s="207" t="s">
        <v>31</v>
      </c>
      <c r="N49" s="167"/>
      <c r="U49" s="167"/>
      <c r="V49" s="167"/>
      <c r="W49" s="167"/>
      <c r="X49" s="167"/>
      <c r="Y49" s="167"/>
      <c r="Z49" s="41"/>
      <c r="AA49" s="270"/>
      <c r="AB49" s="41"/>
      <c r="AC49" s="270"/>
      <c r="AM49" s="199"/>
      <c r="AN49" s="196"/>
      <c r="AO49" s="8"/>
      <c r="AP49" s="36"/>
      <c r="AQ49" s="198"/>
      <c r="AS49" s="8"/>
      <c r="AT49" s="36"/>
      <c r="AU49" s="197"/>
      <c r="AW49" s="167"/>
      <c r="AX49" s="167"/>
      <c r="AY49" s="167"/>
      <c r="AZ49" s="167"/>
      <c r="BA49" s="167"/>
      <c r="BB49" s="167"/>
      <c r="BC49" s="167"/>
      <c r="BD49" s="60" t="s">
        <v>19</v>
      </c>
      <c r="BE49" s="167"/>
      <c r="BF49" s="167"/>
      <c r="BG49" s="167"/>
      <c r="BH49" s="167"/>
      <c r="CA49" s="203" t="s">
        <v>22</v>
      </c>
      <c r="CB49" s="204" t="s">
        <v>28</v>
      </c>
      <c r="CC49" s="204" t="s">
        <v>29</v>
      </c>
      <c r="CD49" s="204" t="s">
        <v>30</v>
      </c>
      <c r="CE49" s="205" t="s">
        <v>31</v>
      </c>
      <c r="CF49" s="206"/>
      <c r="CG49" s="204" t="s">
        <v>22</v>
      </c>
      <c r="CH49" s="204" t="s">
        <v>28</v>
      </c>
      <c r="CI49" s="204" t="s">
        <v>29</v>
      </c>
      <c r="CJ49" s="204" t="s">
        <v>30</v>
      </c>
      <c r="CK49" s="207" t="s">
        <v>31</v>
      </c>
      <c r="CV49" s="196"/>
      <c r="CW49" s="8"/>
      <c r="CX49" s="354"/>
      <c r="DE49" s="203" t="s">
        <v>22</v>
      </c>
      <c r="DF49" s="204" t="s">
        <v>28</v>
      </c>
      <c r="DG49" s="204" t="s">
        <v>29</v>
      </c>
      <c r="DH49" s="204" t="s">
        <v>30</v>
      </c>
      <c r="DI49" s="215" t="s">
        <v>31</v>
      </c>
      <c r="DJ49" s="423" t="s">
        <v>78</v>
      </c>
      <c r="DK49" s="424"/>
      <c r="DL49" s="423"/>
      <c r="DM49" s="424"/>
      <c r="DN49" s="423"/>
      <c r="DO49" s="424"/>
      <c r="DP49" s="62"/>
    </row>
    <row r="50" spans="3:119" ht="21" customHeight="1" thickBot="1" thickTop="1">
      <c r="C50" s="68"/>
      <c r="D50" s="4"/>
      <c r="E50" s="4"/>
      <c r="F50" s="4"/>
      <c r="G50" s="3"/>
      <c r="H50" s="3" t="s">
        <v>121</v>
      </c>
      <c r="I50" s="3"/>
      <c r="J50" s="4"/>
      <c r="K50" s="3"/>
      <c r="L50" s="4"/>
      <c r="M50" s="5"/>
      <c r="N50" s="36"/>
      <c r="Z50" s="270"/>
      <c r="AA50" s="270"/>
      <c r="AB50" s="270"/>
      <c r="AC50" s="270"/>
      <c r="AM50" s="8"/>
      <c r="AN50" s="8"/>
      <c r="AO50" s="8"/>
      <c r="AP50" s="36"/>
      <c r="AQ50" s="8"/>
      <c r="AS50" s="8"/>
      <c r="AT50" s="36"/>
      <c r="AU50" s="8"/>
      <c r="AW50" s="439"/>
      <c r="AX50" s="439"/>
      <c r="AY50" s="41"/>
      <c r="AZ50" s="41"/>
      <c r="BA50" s="439"/>
      <c r="BB50" s="271"/>
      <c r="BC50" s="387"/>
      <c r="BD50" s="61" t="s">
        <v>20</v>
      </c>
      <c r="BE50" s="440"/>
      <c r="BF50" s="439"/>
      <c r="BG50" s="439"/>
      <c r="BH50" s="167"/>
      <c r="CA50" s="68"/>
      <c r="CB50" s="4"/>
      <c r="CC50" s="4"/>
      <c r="CD50" s="4"/>
      <c r="CE50" s="3"/>
      <c r="CF50" s="3" t="s">
        <v>121</v>
      </c>
      <c r="CG50" s="3"/>
      <c r="CH50" s="4"/>
      <c r="CI50" s="3"/>
      <c r="CJ50" s="4"/>
      <c r="CK50" s="5"/>
      <c r="CV50" s="196"/>
      <c r="CW50" s="8"/>
      <c r="CX50" s="354"/>
      <c r="CY50" s="203" t="s">
        <v>22</v>
      </c>
      <c r="CZ50" s="204" t="s">
        <v>28</v>
      </c>
      <c r="DA50" s="204" t="s">
        <v>29</v>
      </c>
      <c r="DB50" s="204" t="s">
        <v>30</v>
      </c>
      <c r="DC50" s="364" t="s">
        <v>31</v>
      </c>
      <c r="DE50" s="425"/>
      <c r="DF50" s="4"/>
      <c r="DG50" s="4"/>
      <c r="DH50" s="4"/>
      <c r="DI50" s="3"/>
      <c r="DJ50" s="3" t="s">
        <v>66</v>
      </c>
      <c r="DK50" s="4"/>
      <c r="DL50" s="4"/>
      <c r="DM50" s="4"/>
      <c r="DN50" s="4"/>
      <c r="DO50" s="5"/>
    </row>
    <row r="51" spans="3:119" ht="21" customHeight="1" thickBot="1" thickTop="1">
      <c r="C51" s="176"/>
      <c r="D51" s="70"/>
      <c r="E51" s="70"/>
      <c r="F51" s="70"/>
      <c r="G51" s="8"/>
      <c r="H51" s="208"/>
      <c r="I51" s="209"/>
      <c r="J51" s="73"/>
      <c r="K51" s="71"/>
      <c r="L51" s="72"/>
      <c r="M51" s="216"/>
      <c r="N51" s="36"/>
      <c r="O51" s="367" t="s">
        <v>22</v>
      </c>
      <c r="P51" s="368" t="s">
        <v>28</v>
      </c>
      <c r="Q51" s="215" t="s">
        <v>29</v>
      </c>
      <c r="R51" s="204" t="s">
        <v>30</v>
      </c>
      <c r="S51" s="369" t="s">
        <v>31</v>
      </c>
      <c r="T51" s="327"/>
      <c r="U51" s="370"/>
      <c r="V51" s="371" t="s">
        <v>78</v>
      </c>
      <c r="W51" s="371"/>
      <c r="X51" s="370"/>
      <c r="Y51" s="372"/>
      <c r="Z51" s="41"/>
      <c r="AA51" s="270"/>
      <c r="AB51" s="41"/>
      <c r="AC51" s="270"/>
      <c r="AM51" s="199"/>
      <c r="AN51" s="196"/>
      <c r="AO51" s="8"/>
      <c r="AP51" s="36"/>
      <c r="AQ51" s="198"/>
      <c r="AS51" s="8"/>
      <c r="AT51" s="36"/>
      <c r="AU51" s="197"/>
      <c r="AW51" s="271"/>
      <c r="AX51" s="8"/>
      <c r="AY51" s="8"/>
      <c r="AZ51" s="8"/>
      <c r="BA51" s="41"/>
      <c r="BB51" s="41"/>
      <c r="BC51" s="8"/>
      <c r="BD51" s="61" t="s">
        <v>57</v>
      </c>
      <c r="BE51" s="8"/>
      <c r="BF51" s="8"/>
      <c r="BG51" s="271"/>
      <c r="BH51" s="167"/>
      <c r="CA51" s="176"/>
      <c r="CB51" s="70"/>
      <c r="CC51" s="70"/>
      <c r="CD51" s="70"/>
      <c r="CE51" s="8"/>
      <c r="CF51" s="208"/>
      <c r="CG51" s="209"/>
      <c r="CH51" s="73"/>
      <c r="CI51" s="71"/>
      <c r="CJ51" s="72"/>
      <c r="CK51" s="216"/>
      <c r="CV51" s="196"/>
      <c r="CW51" s="8"/>
      <c r="CX51" s="354"/>
      <c r="CY51" s="68"/>
      <c r="CZ51" s="4"/>
      <c r="DA51" s="3" t="s">
        <v>121</v>
      </c>
      <c r="DB51" s="4"/>
      <c r="DC51" s="365"/>
      <c r="DE51" s="426"/>
      <c r="DF51" s="288"/>
      <c r="DG51" s="71"/>
      <c r="DH51" s="72"/>
      <c r="DI51" s="427"/>
      <c r="DJ51" s="329"/>
      <c r="DK51" s="58"/>
      <c r="DL51" s="58"/>
      <c r="DM51" s="428"/>
      <c r="DN51" s="58"/>
      <c r="DO51" s="429"/>
    </row>
    <row r="52" spans="3:119" ht="21" customHeight="1" thickTop="1">
      <c r="C52" s="235">
        <v>1</v>
      </c>
      <c r="D52" s="236">
        <v>79.976</v>
      </c>
      <c r="E52" s="71">
        <v>51</v>
      </c>
      <c r="F52" s="237">
        <v>80.027</v>
      </c>
      <c r="G52" s="8" t="s">
        <v>58</v>
      </c>
      <c r="H52" s="210"/>
      <c r="I52" s="238">
        <v>4</v>
      </c>
      <c r="J52" s="239">
        <v>80.206</v>
      </c>
      <c r="K52" s="71">
        <v>51</v>
      </c>
      <c r="L52" s="237">
        <v>80.257</v>
      </c>
      <c r="M52" s="240" t="s">
        <v>58</v>
      </c>
      <c r="N52" s="36"/>
      <c r="O52" s="373"/>
      <c r="P52" s="1"/>
      <c r="Q52" s="1"/>
      <c r="R52" s="1"/>
      <c r="S52" s="374"/>
      <c r="T52" s="374" t="s">
        <v>66</v>
      </c>
      <c r="U52" s="1"/>
      <c r="V52" s="1"/>
      <c r="W52" s="1"/>
      <c r="X52" s="1"/>
      <c r="Y52" s="375"/>
      <c r="Z52" s="41"/>
      <c r="AA52" s="270"/>
      <c r="AB52" s="41"/>
      <c r="AC52" s="270"/>
      <c r="AM52" s="8"/>
      <c r="AN52" s="8"/>
      <c r="AO52" s="8"/>
      <c r="AP52" s="36"/>
      <c r="AQ52" s="8"/>
      <c r="AS52" s="8"/>
      <c r="AT52" s="36"/>
      <c r="AU52" s="8"/>
      <c r="AW52" s="433"/>
      <c r="AX52" s="434"/>
      <c r="AY52" s="435"/>
      <c r="AZ52" s="436"/>
      <c r="BA52" s="8"/>
      <c r="BB52" s="329"/>
      <c r="BC52" s="230"/>
      <c r="BE52" s="230"/>
      <c r="BF52" s="58"/>
      <c r="BG52" s="437"/>
      <c r="CA52" s="330" t="s">
        <v>83</v>
      </c>
      <c r="CB52" s="72">
        <v>80.608</v>
      </c>
      <c r="CC52" s="376"/>
      <c r="CD52" s="377"/>
      <c r="CE52" s="244" t="s">
        <v>58</v>
      </c>
      <c r="CF52" s="210"/>
      <c r="CG52" s="238">
        <v>9</v>
      </c>
      <c r="CH52" s="239">
        <v>80.69</v>
      </c>
      <c r="CI52" s="71">
        <v>-51</v>
      </c>
      <c r="CJ52" s="237">
        <v>80.639</v>
      </c>
      <c r="CK52" s="240" t="s">
        <v>58</v>
      </c>
      <c r="CO52" s="442"/>
      <c r="CP52" s="443"/>
      <c r="CQ52" s="443"/>
      <c r="CR52" s="444" t="s">
        <v>137</v>
      </c>
      <c r="CS52" s="443"/>
      <c r="CT52" s="443"/>
      <c r="CU52" s="445"/>
      <c r="CV52" s="196"/>
      <c r="CW52" s="8"/>
      <c r="CX52" s="354"/>
      <c r="CY52" s="176"/>
      <c r="CZ52" s="70"/>
      <c r="DA52" s="70"/>
      <c r="DB52" s="70"/>
      <c r="DC52" s="366"/>
      <c r="DE52" s="235">
        <v>15</v>
      </c>
      <c r="DF52" s="236">
        <v>81.374</v>
      </c>
      <c r="DG52" s="71">
        <v>42</v>
      </c>
      <c r="DH52" s="72">
        <v>81.416</v>
      </c>
      <c r="DI52" s="430" t="s">
        <v>67</v>
      </c>
      <c r="DJ52" s="329" t="s">
        <v>122</v>
      </c>
      <c r="DK52" s="58"/>
      <c r="DL52" s="58"/>
      <c r="DM52" s="58"/>
      <c r="DN52" s="58"/>
      <c r="DO52" s="429"/>
    </row>
    <row r="53" spans="3:119" ht="21" customHeight="1" thickBot="1">
      <c r="C53" s="235"/>
      <c r="D53" s="236"/>
      <c r="E53" s="71"/>
      <c r="F53" s="237">
        <v>0</v>
      </c>
      <c r="G53" s="8"/>
      <c r="H53" s="210"/>
      <c r="I53" s="441" t="s">
        <v>47</v>
      </c>
      <c r="J53" s="72">
        <v>80.218</v>
      </c>
      <c r="K53" s="376"/>
      <c r="L53" s="377"/>
      <c r="M53" s="240" t="s">
        <v>58</v>
      </c>
      <c r="N53" s="36"/>
      <c r="O53" s="330"/>
      <c r="P53" s="72"/>
      <c r="Q53" s="376"/>
      <c r="R53" s="377">
        <v>0</v>
      </c>
      <c r="S53" s="244"/>
      <c r="T53" s="329"/>
      <c r="U53" s="378"/>
      <c r="V53" s="58"/>
      <c r="W53" s="378"/>
      <c r="X53" s="58"/>
      <c r="Y53" s="379"/>
      <c r="Z53" s="41"/>
      <c r="AA53" s="270"/>
      <c r="AB53" s="41"/>
      <c r="AC53" s="270"/>
      <c r="AE53" s="58"/>
      <c r="AF53" s="58"/>
      <c r="AM53" s="199"/>
      <c r="AN53" s="196"/>
      <c r="AO53" s="8"/>
      <c r="AP53" s="36"/>
      <c r="AQ53" s="197"/>
      <c r="AS53" s="8"/>
      <c r="AT53" s="36"/>
      <c r="AU53" s="197"/>
      <c r="AW53" s="433"/>
      <c r="AX53" s="434"/>
      <c r="AY53" s="435"/>
      <c r="AZ53" s="436"/>
      <c r="BA53" s="8"/>
      <c r="BB53" s="329"/>
      <c r="BC53" s="378"/>
      <c r="BD53" s="66" t="s">
        <v>21</v>
      </c>
      <c r="BE53" s="378"/>
      <c r="BF53" s="58"/>
      <c r="BG53" s="230"/>
      <c r="BI53" s="58"/>
      <c r="BJ53" s="58"/>
      <c r="CA53" s="330" t="s">
        <v>82</v>
      </c>
      <c r="CB53" s="72">
        <v>80.608</v>
      </c>
      <c r="CC53" s="376"/>
      <c r="CD53" s="377"/>
      <c r="CE53" s="244" t="s">
        <v>58</v>
      </c>
      <c r="CF53" s="210"/>
      <c r="CG53" s="238">
        <v>10</v>
      </c>
      <c r="CH53" s="239">
        <v>80.692</v>
      </c>
      <c r="CI53" s="71">
        <v>51</v>
      </c>
      <c r="CJ53" s="237">
        <v>80.743</v>
      </c>
      <c r="CK53" s="240" t="s">
        <v>58</v>
      </c>
      <c r="CM53" s="58"/>
      <c r="CN53" s="58"/>
      <c r="CO53" s="446"/>
      <c r="CP53" s="447" t="s">
        <v>135</v>
      </c>
      <c r="CQ53" s="448"/>
      <c r="CR53" s="449" t="s">
        <v>136</v>
      </c>
      <c r="CS53" s="450"/>
      <c r="CT53" s="447" t="s">
        <v>165</v>
      </c>
      <c r="CU53" s="451"/>
      <c r="CV53" s="196"/>
      <c r="CW53" s="8"/>
      <c r="CX53" s="354"/>
      <c r="CY53" s="241">
        <v>13</v>
      </c>
      <c r="CZ53" s="239">
        <v>81.058</v>
      </c>
      <c r="DA53" s="71">
        <v>55</v>
      </c>
      <c r="DB53" s="237">
        <v>81.11300000000001</v>
      </c>
      <c r="DC53" s="366" t="s">
        <v>58</v>
      </c>
      <c r="DE53" s="330" t="s">
        <v>80</v>
      </c>
      <c r="DF53" s="72">
        <v>81.444</v>
      </c>
      <c r="DG53" s="71">
        <v>-37</v>
      </c>
      <c r="DH53" s="72">
        <v>81.407</v>
      </c>
      <c r="DI53" s="430" t="s">
        <v>67</v>
      </c>
      <c r="DJ53" s="329" t="s">
        <v>123</v>
      </c>
      <c r="DK53" s="58"/>
      <c r="DL53" s="58"/>
      <c r="DM53" s="58"/>
      <c r="DN53" s="58"/>
      <c r="DO53" s="429"/>
    </row>
    <row r="54" spans="3:119" ht="21" customHeight="1" thickTop="1">
      <c r="C54" s="241">
        <v>2</v>
      </c>
      <c r="D54" s="239">
        <v>80.012</v>
      </c>
      <c r="E54" s="71">
        <v>51</v>
      </c>
      <c r="F54" s="237">
        <v>80.063</v>
      </c>
      <c r="G54" s="244" t="s">
        <v>58</v>
      </c>
      <c r="H54" s="210"/>
      <c r="I54" s="441" t="s">
        <v>81</v>
      </c>
      <c r="J54" s="72">
        <v>80.27</v>
      </c>
      <c r="K54" s="376"/>
      <c r="L54" s="377"/>
      <c r="M54" s="240" t="s">
        <v>58</v>
      </c>
      <c r="N54" s="36"/>
      <c r="O54" s="241">
        <v>5</v>
      </c>
      <c r="P54" s="239">
        <v>80.262</v>
      </c>
      <c r="Q54" s="376">
        <v>51</v>
      </c>
      <c r="R54" s="377">
        <v>80.313</v>
      </c>
      <c r="S54" s="244" t="s">
        <v>67</v>
      </c>
      <c r="T54" s="329" t="s">
        <v>128</v>
      </c>
      <c r="U54" s="378"/>
      <c r="V54" s="58"/>
      <c r="W54" s="378"/>
      <c r="X54" s="58"/>
      <c r="Y54" s="379"/>
      <c r="Z54" s="270"/>
      <c r="AA54" s="270"/>
      <c r="AB54" s="270"/>
      <c r="AC54" s="270"/>
      <c r="AE54" s="58"/>
      <c r="AF54" s="58"/>
      <c r="AM54" s="333"/>
      <c r="AN54" s="187"/>
      <c r="AO54" s="8"/>
      <c r="AP54" s="36"/>
      <c r="AQ54" s="333"/>
      <c r="AS54" s="8"/>
      <c r="AT54" s="36"/>
      <c r="AU54" s="333"/>
      <c r="AW54" s="433"/>
      <c r="AX54" s="438"/>
      <c r="AY54" s="435"/>
      <c r="AZ54" s="436"/>
      <c r="BA54" s="8"/>
      <c r="BB54" s="329"/>
      <c r="BC54" s="378"/>
      <c r="BD54" s="61" t="s">
        <v>130</v>
      </c>
      <c r="BE54" s="378"/>
      <c r="BF54" s="58"/>
      <c r="BG54" s="230"/>
      <c r="BI54" s="58"/>
      <c r="BJ54" s="58"/>
      <c r="CA54" s="330">
        <v>7</v>
      </c>
      <c r="CB54" s="72">
        <v>80.654</v>
      </c>
      <c r="CC54" s="71">
        <v>-42</v>
      </c>
      <c r="CD54" s="237">
        <v>80.612</v>
      </c>
      <c r="CE54" s="244" t="s">
        <v>58</v>
      </c>
      <c r="CF54" s="210"/>
      <c r="CG54" s="238">
        <v>11</v>
      </c>
      <c r="CH54" s="239">
        <v>80.729</v>
      </c>
      <c r="CI54" s="71">
        <v>-51</v>
      </c>
      <c r="CJ54" s="237">
        <v>80.678</v>
      </c>
      <c r="CK54" s="240" t="s">
        <v>58</v>
      </c>
      <c r="CM54" s="58"/>
      <c r="CN54" s="58"/>
      <c r="CO54" s="452"/>
      <c r="CP54" s="453"/>
      <c r="CQ54" s="454"/>
      <c r="CR54" s="455"/>
      <c r="CS54" s="453"/>
      <c r="CT54" s="453"/>
      <c r="CU54" s="456"/>
      <c r="CV54" s="196"/>
      <c r="CW54" s="8"/>
      <c r="CX54" s="354"/>
      <c r="CY54" s="235">
        <v>14</v>
      </c>
      <c r="CZ54" s="236">
        <v>81.135</v>
      </c>
      <c r="DA54" s="71">
        <v>-55</v>
      </c>
      <c r="DB54" s="237">
        <v>81.08</v>
      </c>
      <c r="DC54" s="366" t="s">
        <v>58</v>
      </c>
      <c r="DE54" s="330" t="s">
        <v>145</v>
      </c>
      <c r="DF54" s="72">
        <v>81.588</v>
      </c>
      <c r="DG54" s="71"/>
      <c r="DH54" s="72"/>
      <c r="DI54" s="430" t="s">
        <v>67</v>
      </c>
      <c r="DJ54" s="329" t="s">
        <v>148</v>
      </c>
      <c r="DK54" s="58"/>
      <c r="DL54" s="58"/>
      <c r="DM54" s="58"/>
      <c r="DN54" s="58"/>
      <c r="DO54" s="429"/>
    </row>
    <row r="55" spans="3:119" ht="21" customHeight="1">
      <c r="C55" s="241">
        <v>3</v>
      </c>
      <c r="D55" s="239">
        <v>80.171</v>
      </c>
      <c r="E55" s="71">
        <v>42</v>
      </c>
      <c r="F55" s="237">
        <v>80.21300000000001</v>
      </c>
      <c r="G55" s="244" t="s">
        <v>58</v>
      </c>
      <c r="H55" s="243"/>
      <c r="I55" s="441" t="s">
        <v>129</v>
      </c>
      <c r="J55" s="72">
        <v>80.474</v>
      </c>
      <c r="K55" s="376"/>
      <c r="L55" s="377"/>
      <c r="M55" s="240" t="s">
        <v>58</v>
      </c>
      <c r="N55" s="36"/>
      <c r="O55" s="330">
        <v>6</v>
      </c>
      <c r="P55" s="72">
        <v>80.326</v>
      </c>
      <c r="Q55" s="376">
        <v>-51</v>
      </c>
      <c r="R55" s="377">
        <v>80.27499999999999</v>
      </c>
      <c r="S55" s="244" t="s">
        <v>67</v>
      </c>
      <c r="T55" s="329" t="s">
        <v>127</v>
      </c>
      <c r="U55" s="378"/>
      <c r="W55" s="378"/>
      <c r="X55" s="58"/>
      <c r="Y55" s="379"/>
      <c r="AE55" s="58"/>
      <c r="AF55" s="58"/>
      <c r="AW55" s="433"/>
      <c r="AX55" s="438"/>
      <c r="AY55" s="435"/>
      <c r="AZ55" s="436"/>
      <c r="BA55" s="8"/>
      <c r="BB55" s="329"/>
      <c r="BC55" s="378"/>
      <c r="BD55" s="61" t="s">
        <v>131</v>
      </c>
      <c r="BE55" s="378"/>
      <c r="BF55" s="58"/>
      <c r="BG55" s="230"/>
      <c r="BI55" s="58"/>
      <c r="BJ55" s="58"/>
      <c r="CA55" s="241">
        <v>8</v>
      </c>
      <c r="CB55" s="239">
        <v>80.664</v>
      </c>
      <c r="CC55" s="71">
        <v>-51</v>
      </c>
      <c r="CD55" s="237">
        <v>80.613</v>
      </c>
      <c r="CE55" s="244" t="s">
        <v>58</v>
      </c>
      <c r="CF55" s="243"/>
      <c r="CG55" s="238">
        <v>12</v>
      </c>
      <c r="CH55" s="239">
        <v>80.768</v>
      </c>
      <c r="CI55" s="71">
        <v>-51</v>
      </c>
      <c r="CJ55" s="237">
        <v>80.717</v>
      </c>
      <c r="CK55" s="240" t="s">
        <v>58</v>
      </c>
      <c r="CM55" s="58"/>
      <c r="CN55" s="58"/>
      <c r="CO55" s="452"/>
      <c r="CP55" s="16" t="s">
        <v>138</v>
      </c>
      <c r="CQ55" s="454"/>
      <c r="CR55" s="457" t="s">
        <v>139</v>
      </c>
      <c r="CS55" s="453"/>
      <c r="CT55" s="16" t="s">
        <v>166</v>
      </c>
      <c r="CU55" s="456"/>
      <c r="CV55" s="196"/>
      <c r="CW55" s="8"/>
      <c r="CX55" s="354"/>
      <c r="CY55" s="235" t="s">
        <v>59</v>
      </c>
      <c r="CZ55" s="236">
        <v>0.6219999999999999</v>
      </c>
      <c r="DA55" s="71">
        <v>55</v>
      </c>
      <c r="DB55" s="237">
        <v>0.6769999999999999</v>
      </c>
      <c r="DC55" s="240" t="s">
        <v>79</v>
      </c>
      <c r="DE55" s="330" t="s">
        <v>146</v>
      </c>
      <c r="DF55" s="479">
        <v>81.609</v>
      </c>
      <c r="DG55" s="71"/>
      <c r="DH55" s="72"/>
      <c r="DI55" s="430" t="s">
        <v>67</v>
      </c>
      <c r="DJ55" s="329" t="s">
        <v>149</v>
      </c>
      <c r="DK55" s="58"/>
      <c r="DL55" s="58"/>
      <c r="DM55" s="58"/>
      <c r="DN55" s="58"/>
      <c r="DO55" s="429"/>
    </row>
    <row r="56" spans="3:119" ht="18" customHeight="1" thickBot="1">
      <c r="C56" s="74"/>
      <c r="D56" s="75"/>
      <c r="E56" s="76"/>
      <c r="F56" s="76"/>
      <c r="G56" s="211"/>
      <c r="H56" s="212"/>
      <c r="I56" s="213"/>
      <c r="J56" s="214"/>
      <c r="K56" s="169"/>
      <c r="L56" s="168"/>
      <c r="M56" s="191"/>
      <c r="N56" s="36"/>
      <c r="O56" s="380"/>
      <c r="P56" s="168"/>
      <c r="Q56" s="381"/>
      <c r="R56" s="382"/>
      <c r="S56" s="245"/>
      <c r="T56" s="334"/>
      <c r="U56" s="383"/>
      <c r="V56" s="335"/>
      <c r="W56" s="383"/>
      <c r="X56" s="335"/>
      <c r="Y56" s="384"/>
      <c r="AE56" s="58"/>
      <c r="AF56" s="58"/>
      <c r="AW56" s="378"/>
      <c r="AX56" s="438"/>
      <c r="AY56" s="435"/>
      <c r="AZ56" s="436"/>
      <c r="BA56" s="9"/>
      <c r="BB56" s="329"/>
      <c r="BC56" s="378"/>
      <c r="BD56" s="58"/>
      <c r="BE56" s="378"/>
      <c r="BF56" s="58"/>
      <c r="BG56" s="58"/>
      <c r="BI56" s="254"/>
      <c r="BJ56" s="255"/>
      <c r="CA56" s="74"/>
      <c r="CB56" s="75"/>
      <c r="CC56" s="76"/>
      <c r="CD56" s="76"/>
      <c r="CE56" s="211"/>
      <c r="CF56" s="212"/>
      <c r="CG56" s="213"/>
      <c r="CH56" s="214"/>
      <c r="CI56" s="169"/>
      <c r="CJ56" s="168"/>
      <c r="CK56" s="191"/>
      <c r="CM56" s="254"/>
      <c r="CN56" s="255"/>
      <c r="CO56" s="458"/>
      <c r="CP56" s="459"/>
      <c r="CQ56" s="460"/>
      <c r="CR56" s="461"/>
      <c r="CS56" s="459"/>
      <c r="CT56" s="462"/>
      <c r="CU56" s="463"/>
      <c r="CV56" s="196"/>
      <c r="CW56" s="8"/>
      <c r="CX56" s="354"/>
      <c r="CY56" s="74"/>
      <c r="CZ56" s="75"/>
      <c r="DA56" s="76"/>
      <c r="DB56" s="76"/>
      <c r="DC56" s="13"/>
      <c r="DE56" s="380"/>
      <c r="DF56" s="168"/>
      <c r="DG56" s="169"/>
      <c r="DH56" s="168"/>
      <c r="DI56" s="431"/>
      <c r="DJ56" s="432"/>
      <c r="DK56" s="335"/>
      <c r="DL56" s="335"/>
      <c r="DM56" s="335"/>
      <c r="DN56" s="335"/>
      <c r="DO56" s="384"/>
    </row>
    <row r="57" spans="31:92" ht="12.75">
      <c r="AE57" s="254"/>
      <c r="AF57" s="255"/>
      <c r="BI57" s="58"/>
      <c r="BJ57" s="58"/>
      <c r="CM57" s="58"/>
      <c r="CN57" s="58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11"/>
  <drawing r:id="rId10"/>
  <legacyDrawing r:id="rId9"/>
  <oleObjects>
    <oleObject progId="Paint.Picture" shapeId="12327979" r:id="rId1"/>
    <oleObject progId="Paint.Picture" shapeId="12327978" r:id="rId2"/>
    <oleObject progId="Paint.Picture" shapeId="12327977" r:id="rId3"/>
    <oleObject progId="Paint.Picture" shapeId="12327976" r:id="rId4"/>
    <oleObject progId="Paint.Picture" shapeId="12327975" r:id="rId5"/>
    <oleObject progId="Paint.Picture" shapeId="12327974" r:id="rId6"/>
    <oleObject progId="Paint.Picture" shapeId="12327973" r:id="rId7"/>
    <oleObject progId="Paint.Picture" shapeId="12327972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2016-04-08T08:17:06Z</cp:lastPrinted>
  <dcterms:created xsi:type="dcterms:W3CDTF">2003-01-10T15:39:03Z</dcterms:created>
  <dcterms:modified xsi:type="dcterms:W3CDTF">2016-10-07T07:20:59Z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