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2390" windowHeight="9240" tabRatio="344" activeTab="1"/>
  </bookViews>
  <sheets>
    <sheet name="titul" sheetId="1" r:id="rId1"/>
    <sheet name="Vroutek" sheetId="2" r:id="rId2"/>
  </sheets>
  <definedNames/>
  <calcPr fullCalcOnLoad="1"/>
</workbook>
</file>

<file path=xl/sharedStrings.xml><?xml version="1.0" encoding="utf-8"?>
<sst xmlns="http://schemas.openxmlformats.org/spreadsheetml/2006/main" count="175" uniqueCount="98">
  <si>
    <t>Trať :</t>
  </si>
  <si>
    <t>Km  172,442</t>
  </si>
  <si>
    <t>Ev. č. :</t>
  </si>
  <si>
    <t>Staniční</t>
  </si>
  <si>
    <t>Elektronické stavědlo - ESA 11</t>
  </si>
  <si>
    <t>zabezpečovací</t>
  </si>
  <si>
    <t>JOP</t>
  </si>
  <si>
    <t>Kód :  22</t>
  </si>
  <si>
    <t>zařízení :</t>
  </si>
  <si>
    <t>3. kategorie</t>
  </si>
  <si>
    <t>Dopravní stanoviště :</t>
  </si>
  <si>
    <t>PSt.1</t>
  </si>
  <si>
    <t>Dopravní kancelář</t>
  </si>
  <si>
    <t>PSt.2</t>
  </si>
  <si>
    <t>( km )</t>
  </si>
  <si>
    <t>Počet  pracovníků :</t>
  </si>
  <si>
    <t>dálková obsluha výpravčím DOZ Blatno u Jesenice</t>
  </si>
  <si>
    <t>( nouzová místní obsluha pohotovostním výpravčím )</t>
  </si>
  <si>
    <t>Výprava vlaků s přepravou cestujících dle čl. 505 SŽDC (ČD) D2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</si>
  <si>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</si>
  <si>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</si>
  <si>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</si>
  <si>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</si>
  <si>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</si>
  <si>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</si>
  <si>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</si>
  <si>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</si>
  <si>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</si>
  <si>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</si>
  <si>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</si>
  <si>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</si>
  <si>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</si>
  <si>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</si>
  <si>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</si>
  <si>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konstrukce jiná</t>
  </si>
  <si>
    <t>Vjezd - odjezd - průjezd</t>
  </si>
  <si>
    <t>č. I,  úrovňové, vnější</t>
  </si>
  <si>
    <t>Směr  :  Kryry</t>
  </si>
  <si>
    <t>Návěstidla  -  ŽST</t>
  </si>
  <si>
    <t>Směr  :  Podbořany</t>
  </si>
  <si>
    <t>Vjezdová</t>
  </si>
  <si>
    <t>Odjezdová</t>
  </si>
  <si>
    <t>Seřaďovací</t>
  </si>
  <si>
    <t>Obvod  DOZ</t>
  </si>
  <si>
    <t>Traťové</t>
  </si>
  <si>
    <t>Automatické  hradlo</t>
  </si>
  <si>
    <t>Kód : 14</t>
  </si>
  <si>
    <t>Př L</t>
  </si>
  <si>
    <t>SENA</t>
  </si>
  <si>
    <t>C</t>
  </si>
  <si>
    <t>JTom</t>
  </si>
  <si>
    <t>Př S</t>
  </si>
  <si>
    <t>( bez návěstního bodu )</t>
  </si>
  <si>
    <t>S 1</t>
  </si>
  <si>
    <t>S 2</t>
  </si>
  <si>
    <t>Se 1</t>
  </si>
  <si>
    <t>Se 2</t>
  </si>
  <si>
    <t>L 1</t>
  </si>
  <si>
    <t>L 2</t>
  </si>
  <si>
    <t>L</t>
  </si>
  <si>
    <t>II.  /  2012</t>
  </si>
  <si>
    <t>S</t>
  </si>
  <si>
    <t>Zjišťování  konce</t>
  </si>
  <si>
    <t>zast.</t>
  </si>
  <si>
    <t>Vjezdové / odjezdové rychlosti :</t>
  </si>
  <si>
    <t>vlaku :</t>
  </si>
  <si>
    <t>proj.</t>
  </si>
  <si>
    <t>v pokračování traťové koleje - rychlost traťová s místním omezením</t>
  </si>
  <si>
    <t>při jízdě do odbočky - rychlost 40 km/h</t>
  </si>
  <si>
    <t>Vk 1</t>
  </si>
  <si>
    <t>Vk 5</t>
  </si>
  <si>
    <t>( v.č.7 )</t>
  </si>
  <si>
    <t>EZ</t>
  </si>
  <si>
    <t>( v.č.1+Se1 )</t>
  </si>
  <si>
    <t>( Vk5/8t/8 )</t>
  </si>
  <si>
    <t>Vk 3</t>
  </si>
  <si>
    <t>( Vk1/2t/2 )</t>
  </si>
  <si>
    <t>( Vk2/Vk3/Vk4/6t/6 )</t>
  </si>
  <si>
    <t>Vk 4</t>
  </si>
  <si>
    <t>Současné  vlakové  cesty</t>
  </si>
  <si>
    <t xml:space="preserve">Vzájemně vyloučeny jsou pouze protisměrné </t>
  </si>
  <si>
    <t>jízdní cesty na tutéž kolej</t>
  </si>
  <si>
    <t>staničení</t>
  </si>
  <si>
    <t>N</t>
  </si>
  <si>
    <t>námezník</t>
  </si>
  <si>
    <t>přest.</t>
  </si>
  <si>
    <t>poznámka</t>
  </si>
  <si>
    <t>Obvod  posunu</t>
  </si>
  <si>
    <t>ručně</t>
  </si>
  <si>
    <t xml:space="preserve">  kontrolní výkolejkový zámek, klíč Vk1/2t/2 je v EZ v PSt.1</t>
  </si>
  <si>
    <t xml:space="preserve">  kontrolní výkolejkový zámek, klíč Vk3/Vk4/6t/6 je v EZ v Pst.2</t>
  </si>
  <si>
    <t xml:space="preserve">  bez zabezpečení</t>
  </si>
  <si>
    <t>elm.</t>
  </si>
  <si>
    <t xml:space="preserve">  odtlačný výměnový zámek, klíč je v kontrolním zámku Vk1</t>
  </si>
  <si>
    <t xml:space="preserve">  kontrolní výkolejkový zámek, klíč je držen v kontrolním výkolejkovém zámku Vk3</t>
  </si>
  <si>
    <t xml:space="preserve">  odtlačný výměnový zámek, klíč je v kontrolním zámku Vk4</t>
  </si>
  <si>
    <t xml:space="preserve">  kontrolní výkolejkový zámek, klíč Vk5/8t/8 je v EZ v PSt.2</t>
  </si>
  <si>
    <t xml:space="preserve">  odtlačný výměnový zámek, klíč je v kontrolním zámku Vk5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</si>
</sst>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\-"/>
    <numFmt numFmtId="176" formatCode="0.00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6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i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1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4"/>
      <name val="Arial CE"/>
      <family val="2"/>
    </font>
    <font>
      <b/>
      <u val="single"/>
      <sz val="12"/>
      <color indexed="10"/>
      <name val="Arial CE"/>
      <family val="2"/>
    </font>
    <font>
      <sz val="12"/>
      <name val="Courier"/>
      <family val="3"/>
    </font>
    <font>
      <b/>
      <i/>
      <sz val="14"/>
      <color indexed="10"/>
      <name val="Arial CE"/>
      <family val="2"/>
    </font>
    <font>
      <i/>
      <sz val="10"/>
      <color indexed="10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b/>
      <sz val="20"/>
      <color indexed="10"/>
      <name val="Times New Roman CE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11" fillId="2" borderId="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0" borderId="5" xfId="0" applyFont="1" applyBorder="1" applyAlignment="1">
      <alignment/>
    </xf>
    <xf numFmtId="0" fontId="33" fillId="0" borderId="0" xfId="21" applyFont="1" applyFill="1" applyBorder="1" applyAlignment="1">
      <alignment horizontal="center" vertical="center"/>
      <protection/>
    </xf>
    <xf numFmtId="0" fontId="28" fillId="0" borderId="0" xfId="21" applyFont="1" applyAlignment="1">
      <alignment horizontal="right" vertical="center"/>
      <protection/>
    </xf>
    <xf numFmtId="0" fontId="28" fillId="0" borderId="0" xfId="21" applyFont="1" applyAlignment="1">
      <alignment horizontal="left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26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31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4" fillId="0" borderId="0" xfId="21" applyFont="1" applyAlignment="1">
      <alignment horizontal="left" vertical="center"/>
      <protection/>
    </xf>
    <xf numFmtId="0" fontId="34" fillId="0" borderId="0" xfId="21" applyFont="1" applyAlignment="1">
      <alignment horizontal="right" vertical="center"/>
      <protection/>
    </xf>
    <xf numFmtId="0" fontId="20" fillId="0" borderId="0" xfId="0" applyFont="1" applyAlignment="1">
      <alignment horizontal="center" vertical="top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0" fontId="41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" fillId="5" borderId="35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8" fillId="4" borderId="38" xfId="0" applyFont="1" applyFill="1" applyBorder="1" applyAlignment="1">
      <alignment horizontal="centerContinuous" vertical="center"/>
    </xf>
    <xf numFmtId="0" fontId="8" fillId="4" borderId="32" xfId="0" applyFont="1" applyFill="1" applyBorder="1" applyAlignment="1">
      <alignment horizontal="centerContinuous" vertical="center"/>
    </xf>
    <xf numFmtId="0" fontId="3" fillId="3" borderId="29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49" fontId="12" fillId="0" borderId="0" xfId="21" applyNumberFormat="1" applyFont="1" applyBorder="1" applyAlignment="1">
      <alignment horizontal="centerContinuous" vertical="center"/>
      <protection/>
    </xf>
    <xf numFmtId="0" fontId="8" fillId="4" borderId="39" xfId="0" applyFont="1" applyFill="1" applyBorder="1" applyAlignment="1">
      <alignment horizontal="centerContinuous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3" xfId="0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49" fontId="30" fillId="0" borderId="0" xfId="21" applyNumberFormat="1" applyFont="1" applyFill="1" applyBorder="1" applyAlignment="1">
      <alignment horizontal="center" vertical="center"/>
      <protection/>
    </xf>
    <xf numFmtId="0" fontId="0" fillId="4" borderId="31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 horizontal="center"/>
    </xf>
    <xf numFmtId="49" fontId="0" fillId="0" borderId="0" xfId="20" applyNumberFormat="1" applyFont="1" applyAlignment="1">
      <alignment horizontal="center"/>
      <protection/>
    </xf>
    <xf numFmtId="0" fontId="2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2" fillId="0" borderId="0" xfId="21" applyNumberFormat="1" applyFont="1" applyFill="1" applyBorder="1" applyAlignment="1">
      <alignment horizontal="centerContinuous" vertical="center"/>
      <protection/>
    </xf>
    <xf numFmtId="164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vertical="top"/>
      <protection/>
    </xf>
    <xf numFmtId="164" fontId="0" fillId="0" borderId="0" xfId="20" applyNumberFormat="1" applyFont="1" applyAlignment="1">
      <alignment horizontal="left" vertical="top"/>
      <protection/>
    </xf>
    <xf numFmtId="0" fontId="11" fillId="2" borderId="47" xfId="0" applyFont="1" applyFill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49" fontId="0" fillId="0" borderId="0" xfId="20" applyNumberFormat="1" applyFont="1" applyAlignment="1">
      <alignment horizontal="center" vertical="top"/>
      <protection/>
    </xf>
    <xf numFmtId="0" fontId="44" fillId="0" borderId="0" xfId="0" applyFont="1" applyBorder="1" applyAlignment="1">
      <alignment horizontal="center" vertical="center"/>
    </xf>
    <xf numFmtId="49" fontId="36" fillId="0" borderId="0" xfId="21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164" fontId="13" fillId="0" borderId="0" xfId="20" applyNumberFormat="1" applyFont="1" applyAlignment="1">
      <alignment horizontal="center"/>
      <protection/>
    </xf>
    <xf numFmtId="0" fontId="8" fillId="4" borderId="31" xfId="0" applyFont="1" applyFill="1" applyBorder="1" applyAlignment="1">
      <alignment horizontal="centerContinuous" vertical="center"/>
    </xf>
    <xf numFmtId="164" fontId="35" fillId="0" borderId="7" xfId="0" applyNumberFormat="1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0" fontId="9" fillId="4" borderId="31" xfId="0" applyFont="1" applyFill="1" applyBorder="1" applyAlignment="1">
      <alignment vertical="center"/>
    </xf>
    <xf numFmtId="0" fontId="9" fillId="4" borderId="32" xfId="0" applyFont="1" applyFill="1" applyBorder="1" applyAlignment="1">
      <alignment vertical="center"/>
    </xf>
    <xf numFmtId="0" fontId="9" fillId="4" borderId="39" xfId="0" applyFont="1" applyFill="1" applyBorder="1" applyAlignment="1">
      <alignment horizontal="centerContinuous" vertical="center"/>
    </xf>
    <xf numFmtId="0" fontId="9" fillId="4" borderId="32" xfId="0" applyFont="1" applyFill="1" applyBorder="1" applyAlignment="1">
      <alignment horizontal="centerContinuous"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9" fillId="4" borderId="54" xfId="0" applyFont="1" applyFill="1" applyBorder="1" applyAlignment="1">
      <alignment vertical="center"/>
    </xf>
    <xf numFmtId="0" fontId="9" fillId="4" borderId="40" xfId="0" applyFont="1" applyFill="1" applyBorder="1" applyAlignment="1">
      <alignment vertical="center"/>
    </xf>
    <xf numFmtId="0" fontId="9" fillId="4" borderId="38" xfId="0" applyFont="1" applyFill="1" applyBorder="1" applyAlignment="1">
      <alignment horizontal="centerContinuous" vertical="center"/>
    </xf>
    <xf numFmtId="0" fontId="9" fillId="4" borderId="47" xfId="0" applyFont="1" applyFill="1" applyBorder="1" applyAlignment="1">
      <alignment horizontal="centerContinuous" vertical="center"/>
    </xf>
    <xf numFmtId="164" fontId="35" fillId="0" borderId="0" xfId="0" applyNumberFormat="1" applyFont="1" applyBorder="1" applyAlignment="1">
      <alignment horizontal="center" vertical="center"/>
    </xf>
    <xf numFmtId="164" fontId="35" fillId="0" borderId="5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8" fillId="0" borderId="34" xfId="0" applyFont="1" applyBorder="1" applyAlignment="1">
      <alignment vertical="center"/>
    </xf>
    <xf numFmtId="164" fontId="10" fillId="0" borderId="34" xfId="0" applyNumberFormat="1" applyFont="1" applyBorder="1" applyAlignment="1" quotePrefix="1">
      <alignment vertical="center"/>
    </xf>
    <xf numFmtId="0" fontId="18" fillId="0" borderId="34" xfId="0" applyFont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0" fillId="0" borderId="8" xfId="0" applyNumberFormat="1" applyFont="1" applyBorder="1" applyAlignment="1" quotePrefix="1">
      <alignment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64" fontId="11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48" fillId="0" borderId="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Continuous" vertical="center"/>
    </xf>
    <xf numFmtId="0" fontId="0" fillId="2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left" vertical="top"/>
      <protection/>
    </xf>
    <xf numFmtId="49" fontId="0" fillId="0" borderId="0" xfId="20" applyNumberFormat="1" applyFont="1" applyAlignment="1">
      <alignment horizontal="right"/>
      <protection/>
    </xf>
    <xf numFmtId="164" fontId="35" fillId="0" borderId="34" xfId="0" applyNumberFormat="1" applyFont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164" fontId="11" fillId="0" borderId="5" xfId="0" applyNumberFormat="1" applyFont="1" applyBorder="1" applyAlignment="1" quotePrefix="1">
      <alignment horizontal="center" vertical="center"/>
    </xf>
    <xf numFmtId="0" fontId="51" fillId="0" borderId="0" xfId="0" applyFont="1" applyAlignment="1">
      <alignment horizontal="left"/>
    </xf>
    <xf numFmtId="0" fontId="47" fillId="0" borderId="0" xfId="0" applyFont="1" applyFill="1" applyAlignment="1">
      <alignment horizontal="right" vertical="center"/>
    </xf>
    <xf numFmtId="0" fontId="53" fillId="2" borderId="0" xfId="0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" vertical="center"/>
      <protection/>
    </xf>
    <xf numFmtId="0" fontId="53" fillId="0" borderId="0" xfId="21" applyFont="1" applyFill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23" fillId="0" borderId="8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64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164" fontId="50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left" vertical="center"/>
      <protection/>
    </xf>
    <xf numFmtId="0" fontId="28" fillId="0" borderId="0" xfId="21" applyFont="1" applyBorder="1" applyAlignment="1">
      <alignment horizontal="right" vertical="center"/>
      <protection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0" fontId="4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28" fillId="0" borderId="0" xfId="21" applyNumberFormat="1" applyFont="1" applyFill="1" applyBorder="1" applyAlignment="1">
      <alignment horizontal="centerContinuous" vertical="center"/>
      <protection/>
    </xf>
    <xf numFmtId="0" fontId="11" fillId="0" borderId="0" xfId="21" applyFont="1" applyFill="1" applyBorder="1" applyAlignment="1">
      <alignment horizontal="centerContinuous"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30" fillId="0" borderId="0" xfId="21" applyNumberFormat="1" applyFont="1" applyFill="1" applyBorder="1" applyAlignment="1">
      <alignment horizontal="center" vertical="center"/>
      <protection/>
    </xf>
    <xf numFmtId="1" fontId="28" fillId="0" borderId="0" xfId="21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1" fontId="0" fillId="0" borderId="0" xfId="21" applyNumberFormat="1" applyFont="1" applyFill="1" applyBorder="1" applyAlignment="1">
      <alignment vertical="center"/>
      <protection/>
    </xf>
    <xf numFmtId="0" fontId="48" fillId="0" borderId="0" xfId="21" applyFont="1" applyFill="1" applyBorder="1" applyAlignment="1">
      <alignment vertical="center"/>
      <protection/>
    </xf>
    <xf numFmtId="0" fontId="4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52" fillId="0" borderId="0" xfId="21" applyFont="1" applyFill="1" applyBorder="1" applyAlignment="1">
      <alignment vertical="center"/>
      <protection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65" xfId="21" applyFont="1" applyFill="1" applyBorder="1" applyAlignment="1">
      <alignment vertical="center"/>
      <protection/>
    </xf>
    <xf numFmtId="0" fontId="0" fillId="5" borderId="66" xfId="21" applyFont="1" applyFill="1" applyBorder="1" applyAlignment="1">
      <alignment vertical="center"/>
      <protection/>
    </xf>
    <xf numFmtId="0" fontId="0" fillId="5" borderId="66" xfId="21" applyFont="1" applyFill="1" applyBorder="1" applyAlignment="1" quotePrefix="1">
      <alignment vertical="center"/>
      <protection/>
    </xf>
    <xf numFmtId="164" fontId="0" fillId="5" borderId="66" xfId="21" applyNumberFormat="1" applyFont="1" applyFill="1" applyBorder="1" applyAlignment="1">
      <alignment vertical="center"/>
      <protection/>
    </xf>
    <xf numFmtId="0" fontId="0" fillId="5" borderId="6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68" xfId="21" applyFont="1" applyBorder="1">
      <alignment/>
      <protection/>
    </xf>
    <xf numFmtId="0" fontId="0" fillId="0" borderId="48" xfId="21" applyFont="1" applyBorder="1">
      <alignment/>
      <protection/>
    </xf>
    <xf numFmtId="0" fontId="0" fillId="0" borderId="23" xfId="21" applyFont="1" applyBorder="1">
      <alignment/>
      <protection/>
    </xf>
    <xf numFmtId="0" fontId="0" fillId="5" borderId="6" xfId="21" applyFill="1" applyBorder="1" applyAlignment="1">
      <alignment vertical="center"/>
      <protection/>
    </xf>
    <xf numFmtId="0" fontId="0" fillId="0" borderId="34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57" fillId="2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53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69" xfId="21" applyFont="1" applyBorder="1">
      <alignment/>
      <protection/>
    </xf>
    <xf numFmtId="0" fontId="0" fillId="0" borderId="70" xfId="21" applyFont="1" applyBorder="1">
      <alignment/>
      <protection/>
    </xf>
    <xf numFmtId="0" fontId="0" fillId="0" borderId="71" xfId="21" applyFont="1" applyBorder="1">
      <alignment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58" fillId="0" borderId="0" xfId="21" applyFont="1" applyBorder="1" applyAlignment="1">
      <alignment horizontal="center"/>
      <protection/>
    </xf>
    <xf numFmtId="0" fontId="36" fillId="0" borderId="0" xfId="21" applyNumberFormat="1" applyFont="1" applyBorder="1" applyAlignment="1">
      <alignment horizontal="center" vertical="center"/>
      <protection/>
    </xf>
    <xf numFmtId="164" fontId="59" fillId="0" borderId="0" xfId="21" applyNumberFormat="1" applyFont="1" applyFill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top"/>
      <protection/>
    </xf>
    <xf numFmtId="0" fontId="11" fillId="0" borderId="0" xfId="21" applyFont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 vertical="center"/>
      <protection/>
    </xf>
    <xf numFmtId="0" fontId="11" fillId="0" borderId="70" xfId="21" applyFont="1" applyBorder="1" applyAlignment="1">
      <alignment horizontal="center" vertical="center"/>
      <protection/>
    </xf>
    <xf numFmtId="0" fontId="0" fillId="0" borderId="72" xfId="21" applyFont="1" applyBorder="1" applyAlignment="1">
      <alignment horizontal="center"/>
      <protection/>
    </xf>
    <xf numFmtId="0" fontId="53" fillId="0" borderId="0" xfId="21" applyFont="1" applyBorder="1" applyAlignment="1">
      <alignment horizontal="center" vertical="center"/>
      <protection/>
    </xf>
    <xf numFmtId="49" fontId="53" fillId="0" borderId="0" xfId="21" applyNumberFormat="1" applyFont="1" applyBorder="1" applyAlignment="1">
      <alignment horizontal="center" vertical="center"/>
      <protection/>
    </xf>
    <xf numFmtId="0" fontId="0" fillId="0" borderId="73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74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6" borderId="75" xfId="21" applyFont="1" applyFill="1" applyBorder="1" applyAlignment="1">
      <alignment vertical="center"/>
      <protection/>
    </xf>
    <xf numFmtId="0" fontId="0" fillId="6" borderId="76" xfId="21" applyFont="1" applyFill="1" applyBorder="1" applyAlignment="1">
      <alignment vertical="center"/>
      <protection/>
    </xf>
    <xf numFmtId="0" fontId="28" fillId="6" borderId="76" xfId="21" applyFont="1" applyFill="1" applyBorder="1" applyAlignment="1">
      <alignment horizontal="centerContinuous" vertical="center"/>
      <protection/>
    </xf>
    <xf numFmtId="0" fontId="28" fillId="6" borderId="76" xfId="21" applyFont="1" applyFill="1" applyBorder="1" applyAlignment="1" quotePrefix="1">
      <alignment horizontal="centerContinuous" vertical="center"/>
      <protection/>
    </xf>
    <xf numFmtId="0" fontId="0" fillId="6" borderId="77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1" fillId="6" borderId="78" xfId="21" applyFont="1" applyFill="1" applyBorder="1" applyAlignment="1">
      <alignment horizontal="center" vertical="center"/>
      <protection/>
    </xf>
    <xf numFmtId="0" fontId="11" fillId="6" borderId="9" xfId="21" applyFont="1" applyFill="1" applyBorder="1" applyAlignment="1">
      <alignment horizontal="center" vertical="center"/>
      <protection/>
    </xf>
    <xf numFmtId="0" fontId="11" fillId="6" borderId="60" xfId="21" applyFont="1" applyFill="1" applyBorder="1" applyAlignment="1">
      <alignment horizontal="center" vertical="center"/>
      <protection/>
    </xf>
    <xf numFmtId="0" fontId="11" fillId="6" borderId="79" xfId="21" applyFont="1" applyFill="1" applyBorder="1" applyAlignment="1">
      <alignment horizontal="centerContinuous" vertical="center"/>
      <protection/>
    </xf>
    <xf numFmtId="0" fontId="11" fillId="6" borderId="80" xfId="21" applyFont="1" applyFill="1" applyBorder="1" applyAlignment="1">
      <alignment horizontal="centerContinuous" vertical="center"/>
      <protection/>
    </xf>
    <xf numFmtId="0" fontId="11" fillId="6" borderId="81" xfId="21" applyFont="1" applyFill="1" applyBorder="1" applyAlignment="1">
      <alignment horizontal="centerContinuous"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3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60" fillId="0" borderId="43" xfId="21" applyNumberFormat="1" applyFont="1" applyBorder="1" applyAlignment="1">
      <alignment horizontal="center" vertical="center"/>
      <protection/>
    </xf>
    <xf numFmtId="164" fontId="61" fillId="0" borderId="8" xfId="21" applyNumberFormat="1" applyFont="1" applyBorder="1" applyAlignment="1">
      <alignment horizontal="center" vertical="center"/>
      <protection/>
    </xf>
    <xf numFmtId="1" fontId="61" fillId="0" borderId="5" xfId="21" applyNumberFormat="1" applyFont="1" applyBorder="1" applyAlignment="1">
      <alignment horizontal="center" vertical="center"/>
      <protection/>
    </xf>
    <xf numFmtId="0" fontId="19" fillId="0" borderId="34" xfId="21" applyFont="1" applyBorder="1" applyAlignment="1">
      <alignment horizontal="centerContinuous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19" fillId="0" borderId="5" xfId="21" applyFont="1" applyBorder="1" applyAlignment="1">
      <alignment horizontal="centerContinuous" vertical="center"/>
      <protection/>
    </xf>
    <xf numFmtId="164" fontId="61" fillId="0" borderId="8" xfId="21" applyNumberFormat="1" applyFont="1" applyFill="1" applyBorder="1" applyAlignment="1">
      <alignment horizontal="center" vertical="center"/>
      <protection/>
    </xf>
    <xf numFmtId="0" fontId="10" fillId="0" borderId="34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49" fontId="0" fillId="0" borderId="82" xfId="21" applyNumberFormat="1" applyFont="1" applyBorder="1" applyAlignment="1">
      <alignment vertical="center"/>
      <protection/>
    </xf>
    <xf numFmtId="164" fontId="0" fillId="0" borderId="83" xfId="21" applyNumberFormat="1" applyFont="1" applyBorder="1" applyAlignment="1">
      <alignment vertical="center"/>
      <protection/>
    </xf>
    <xf numFmtId="164" fontId="0" fillId="0" borderId="83" xfId="21" applyNumberFormat="1" applyFont="1" applyBorder="1" applyAlignment="1">
      <alignment vertical="center"/>
      <protection/>
    </xf>
    <xf numFmtId="1" fontId="0" fillId="0" borderId="74" xfId="21" applyNumberFormat="1" applyFont="1" applyBorder="1" applyAlignment="1">
      <alignment vertical="center"/>
      <protection/>
    </xf>
    <xf numFmtId="1" fontId="0" fillId="0" borderId="73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74" xfId="21" applyFont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5" borderId="22" xfId="21" applyFill="1" applyBorder="1" applyAlignment="1">
      <alignment vertical="center"/>
      <protection/>
    </xf>
    <xf numFmtId="0" fontId="0" fillId="5" borderId="1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59" fillId="0" borderId="0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top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11" fillId="0" borderId="48" xfId="0" applyNumberFormat="1" applyFont="1" applyBorder="1" applyAlignment="1">
      <alignment vertical="center"/>
    </xf>
    <xf numFmtId="164" fontId="17" fillId="0" borderId="8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0" fillId="2" borderId="31" xfId="0" applyFont="1" applyFill="1" applyBorder="1" applyAlignment="1">
      <alignment horizontal="centerContinuous" vertical="center"/>
    </xf>
    <xf numFmtId="0" fontId="0" fillId="2" borderId="47" xfId="0" applyFont="1" applyFill="1" applyBorder="1" applyAlignment="1">
      <alignment horizontal="centerContinuous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Vroutek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1028700" y="6305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9525</xdr:colOff>
      <xdr:row>23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356550" y="6305550"/>
          <a:ext cx="31365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Vroutek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191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5" name="Line 32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6" name="Line 33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" name="Line 34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8" name="Line 3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9" name="Line 36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0" name="Line 3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1" name="Line 38"/>
        <xdr:cNvSpPr>
          <a:spLocks/>
        </xdr:cNvSpPr>
      </xdr:nvSpPr>
      <xdr:spPr>
        <a:xfrm>
          <a:off x="581025" y="6305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6191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6305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514350" y="109918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6" name="Line 503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7" name="Line 504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18" name="Line 606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19" name="Line 607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0" name="Line 60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1" name="Line 60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2" name="Line 610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3" name="Line 611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4" name="Line 612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5" name="Line 613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6" name="Line 614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27" name="Line 615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8" name="Line 616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29" name="Line 617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0" name="Line 618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1" name="Line 619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2" name="Line 620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3" name="Line 621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4" name="Line 622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35" name="Line 623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6" name="Line 624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37" name="Line 625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" name="Line 62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9" name="Line 62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0" name="Line 6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1" name="Line 6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2" name="Line 6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3" name="Line 6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" name="Line 6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5" name="Line 6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" name="Line 6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" name="Line 63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" name="Line 6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" name="Line 6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0" name="Line 6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1" name="Line 6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" name="Line 6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3" name="Line 6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4" name="Line 642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5" name="Line 643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6" name="Line 644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7" name="Line 645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8" name="text 55"/>
        <xdr:cNvSpPr txBox="1">
          <a:spLocks noChangeArrowheads="1"/>
        </xdr:cNvSpPr>
      </xdr:nvSpPr>
      <xdr:spPr>
        <a:xfrm>
          <a:off x="52825650" y="109918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" name="Line 6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" name="Line 64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" name="Line 6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" name="Line 65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" name="Line 6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" name="Line 6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" name="Line 6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" name="Line 6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67" name="Line 743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68" name="Line 744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69" name="Line 813"/>
        <xdr:cNvSpPr>
          <a:spLocks/>
        </xdr:cNvSpPr>
      </xdr:nvSpPr>
      <xdr:spPr>
        <a:xfrm flipH="1">
          <a:off x="173736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70" name="Line 814"/>
        <xdr:cNvSpPr>
          <a:spLocks/>
        </xdr:cNvSpPr>
      </xdr:nvSpPr>
      <xdr:spPr>
        <a:xfrm flipH="1">
          <a:off x="173736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1" name="Line 815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2" name="Line 816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" name="Line 838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4" name="Line 839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5" name="Line 9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6" name="Line 94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7" name="Line 9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8" name="Line 94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9" name="Line 9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0" name="Line 94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1" name="Line 9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2" name="Line 946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" name="Line 9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4" name="Line 94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" name="Line 9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6" name="Line 95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" name="Line 9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" name="Line 96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" name="Line 9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" name="Line 96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" name="Line 9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" name="Line 96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" name="Line 9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" name="Line 9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" name="Line 9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" name="Line 9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" name="Line 9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" name="Line 9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" name="Line 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" name="Line 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" name="Line 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" name="Line 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" name="Line 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" name="Line 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" name="Line 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" name="Line 7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" name="Line 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8" name="Line 7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" name="Line 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" name="Line 8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466725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111" name="Line 99"/>
        <xdr:cNvSpPr>
          <a:spLocks/>
        </xdr:cNvSpPr>
      </xdr:nvSpPr>
      <xdr:spPr>
        <a:xfrm flipH="1" flipV="1">
          <a:off x="12868275" y="6991350"/>
          <a:ext cx="1953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114300</xdr:rowOff>
    </xdr:from>
    <xdr:to>
      <xdr:col>67</xdr:col>
      <xdr:colOff>266700</xdr:colOff>
      <xdr:row>26</xdr:row>
      <xdr:rowOff>114300</xdr:rowOff>
    </xdr:to>
    <xdr:sp>
      <xdr:nvSpPr>
        <xdr:cNvPr id="112" name="Line 100"/>
        <xdr:cNvSpPr>
          <a:spLocks/>
        </xdr:cNvSpPr>
      </xdr:nvSpPr>
      <xdr:spPr>
        <a:xfrm flipH="1" flipV="1">
          <a:off x="33347025" y="6991350"/>
          <a:ext cx="1677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38</xdr:col>
      <xdr:colOff>962025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114" name="Line 102"/>
        <xdr:cNvSpPr>
          <a:spLocks/>
        </xdr:cNvSpPr>
      </xdr:nvSpPr>
      <xdr:spPr>
        <a:xfrm flipH="1">
          <a:off x="28736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115" name="Line 103"/>
        <xdr:cNvSpPr>
          <a:spLocks/>
        </xdr:cNvSpPr>
      </xdr:nvSpPr>
      <xdr:spPr>
        <a:xfrm flipH="1">
          <a:off x="28736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116" name="Line 106"/>
        <xdr:cNvSpPr>
          <a:spLocks/>
        </xdr:cNvSpPr>
      </xdr:nvSpPr>
      <xdr:spPr>
        <a:xfrm flipH="1">
          <a:off x="1833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117" name="Line 107"/>
        <xdr:cNvSpPr>
          <a:spLocks/>
        </xdr:cNvSpPr>
      </xdr:nvSpPr>
      <xdr:spPr>
        <a:xfrm flipH="1">
          <a:off x="1833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18" name="Line 110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19" name="Line 111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20" name="Line 114"/>
        <xdr:cNvSpPr>
          <a:spLocks/>
        </xdr:cNvSpPr>
      </xdr:nvSpPr>
      <xdr:spPr>
        <a:xfrm flipH="1">
          <a:off x="33347025" y="331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21" name="Line 115"/>
        <xdr:cNvSpPr>
          <a:spLocks/>
        </xdr:cNvSpPr>
      </xdr:nvSpPr>
      <xdr:spPr>
        <a:xfrm flipH="1">
          <a:off x="33347025" y="331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122" name="Line 143"/>
        <xdr:cNvSpPr>
          <a:spLocks/>
        </xdr:cNvSpPr>
      </xdr:nvSpPr>
      <xdr:spPr>
        <a:xfrm flipH="1">
          <a:off x="333470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123" name="Line 144"/>
        <xdr:cNvSpPr>
          <a:spLocks/>
        </xdr:cNvSpPr>
      </xdr:nvSpPr>
      <xdr:spPr>
        <a:xfrm flipH="1">
          <a:off x="33347025" y="3009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24" name="Line 172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25" name="Line 173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26" name="Line 204"/>
        <xdr:cNvSpPr>
          <a:spLocks/>
        </xdr:cNvSpPr>
      </xdr:nvSpPr>
      <xdr:spPr>
        <a:xfrm flipH="1">
          <a:off x="333470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127" name="Line 205"/>
        <xdr:cNvSpPr>
          <a:spLocks/>
        </xdr:cNvSpPr>
      </xdr:nvSpPr>
      <xdr:spPr>
        <a:xfrm flipH="1">
          <a:off x="333470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" name="Line 2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" name="Line 28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" name="Line 2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" name="Line 28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" name="Line 2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" name="Line 28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" name="Line 2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" name="Line 28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" name="Line 2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" name="Line 28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" name="Line 2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" name="Line 29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0" name="Line 29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1" name="Line 29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2" name="Line 29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3" name="Line 29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4" name="Line 29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5" name="Line 29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6" name="Line 29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7" name="Line 29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8" name="Line 30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9" name="Line 30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0" name="Line 30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1" name="Line 30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2" name="Line 30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3" name="Line 30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4" name="Line 30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5" name="Line 30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56" name="Line 331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57" name="Line 332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158" name="Line 334"/>
        <xdr:cNvSpPr>
          <a:spLocks/>
        </xdr:cNvSpPr>
      </xdr:nvSpPr>
      <xdr:spPr>
        <a:xfrm flipH="1">
          <a:off x="409289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24</xdr:row>
      <xdr:rowOff>19050</xdr:rowOff>
    </xdr:from>
    <xdr:to>
      <xdr:col>55</xdr:col>
      <xdr:colOff>504825</xdr:colOff>
      <xdr:row>24</xdr:row>
      <xdr:rowOff>19050</xdr:rowOff>
    </xdr:to>
    <xdr:sp>
      <xdr:nvSpPr>
        <xdr:cNvPr id="159" name="Line 335"/>
        <xdr:cNvSpPr>
          <a:spLocks/>
        </xdr:cNvSpPr>
      </xdr:nvSpPr>
      <xdr:spPr>
        <a:xfrm flipH="1">
          <a:off x="409289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0" name="Line 379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1" name="Line 380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2" name="Line 381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3" name="Line 382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4" name="Line 383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5" name="Line 384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6" name="Line 385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7" name="Line 386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8" name="Line 387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9" name="Line 388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0" name="Line 389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1" name="Line 390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2" name="Line 391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3" name="Line 392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4" name="Line 393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5" name="Line 394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76" name="Line 400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77" name="Line 401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78" name="Line 405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79" name="Line 406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0" name="Line 407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1" name="Line 408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2" name="Line 409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3" name="Line 410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184" name="Line 432"/>
        <xdr:cNvSpPr>
          <a:spLocks/>
        </xdr:cNvSpPr>
      </xdr:nvSpPr>
      <xdr:spPr>
        <a:xfrm flipH="1">
          <a:off x="37957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185" name="Line 433"/>
        <xdr:cNvSpPr>
          <a:spLocks/>
        </xdr:cNvSpPr>
      </xdr:nvSpPr>
      <xdr:spPr>
        <a:xfrm flipH="1">
          <a:off x="37957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186" name="Line 436"/>
        <xdr:cNvSpPr>
          <a:spLocks/>
        </xdr:cNvSpPr>
      </xdr:nvSpPr>
      <xdr:spPr>
        <a:xfrm flipH="1">
          <a:off x="379571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187" name="Line 437"/>
        <xdr:cNvSpPr>
          <a:spLocks/>
        </xdr:cNvSpPr>
      </xdr:nvSpPr>
      <xdr:spPr>
        <a:xfrm flipH="1">
          <a:off x="379571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57150</xdr:rowOff>
    </xdr:from>
    <xdr:to>
      <xdr:col>2</xdr:col>
      <xdr:colOff>876300</xdr:colOff>
      <xdr:row>24</xdr:row>
      <xdr:rowOff>171450</xdr:rowOff>
    </xdr:to>
    <xdr:grpSp>
      <xdr:nvGrpSpPr>
        <xdr:cNvPr id="188" name="Group 613"/>
        <xdr:cNvGrpSpPr>
          <a:grpSpLocks/>
        </xdr:cNvGrpSpPr>
      </xdr:nvGrpSpPr>
      <xdr:grpSpPr>
        <a:xfrm>
          <a:off x="1085850" y="6477000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189" name="Line 614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615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16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17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18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19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20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196" name="Line 699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197" name="Line 700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198" name="Line 701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199" name="Line 702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00" name="Line 703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01" name="Line 704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02" name="Line 705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03" name="Line 706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04" name="Line 707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05" name="Line 708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06" name="Line 709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07" name="Line 710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08" name="Line 711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09" name="Line 712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0" name="Line 713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1" name="Line 714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12" name="Line 718"/>
        <xdr:cNvSpPr>
          <a:spLocks/>
        </xdr:cNvSpPr>
      </xdr:nvSpPr>
      <xdr:spPr>
        <a:xfrm flipH="1">
          <a:off x="33347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13" name="Line 719"/>
        <xdr:cNvSpPr>
          <a:spLocks/>
        </xdr:cNvSpPr>
      </xdr:nvSpPr>
      <xdr:spPr>
        <a:xfrm flipH="1">
          <a:off x="33347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66675</xdr:rowOff>
    </xdr:from>
    <xdr:to>
      <xdr:col>19</xdr:col>
      <xdr:colOff>409575</xdr:colOff>
      <xdr:row>23</xdr:row>
      <xdr:rowOff>114300</xdr:rowOff>
    </xdr:to>
    <xdr:sp>
      <xdr:nvSpPr>
        <xdr:cNvPr id="214" name="Line 777"/>
        <xdr:cNvSpPr>
          <a:spLocks/>
        </xdr:cNvSpPr>
      </xdr:nvSpPr>
      <xdr:spPr>
        <a:xfrm flipV="1">
          <a:off x="12668250" y="58007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628650</xdr:colOff>
      <xdr:row>20</xdr:row>
      <xdr:rowOff>114300</xdr:rowOff>
    </xdr:from>
    <xdr:to>
      <xdr:col>21</xdr:col>
      <xdr:colOff>504825</xdr:colOff>
      <xdr:row>20</xdr:row>
      <xdr:rowOff>180975</xdr:rowOff>
    </xdr:to>
    <xdr:sp>
      <xdr:nvSpPr>
        <xdr:cNvPr id="215" name="Line 778"/>
        <xdr:cNvSpPr>
          <a:spLocks/>
        </xdr:cNvSpPr>
      </xdr:nvSpPr>
      <xdr:spPr>
        <a:xfrm flipV="1">
          <a:off x="15030450" y="56197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409575</xdr:colOff>
      <xdr:row>20</xdr:row>
      <xdr:rowOff>180975</xdr:rowOff>
    </xdr:from>
    <xdr:to>
      <xdr:col>20</xdr:col>
      <xdr:colOff>628650</xdr:colOff>
      <xdr:row>21</xdr:row>
      <xdr:rowOff>66675</xdr:rowOff>
    </xdr:to>
    <xdr:sp>
      <xdr:nvSpPr>
        <xdr:cNvPr id="216" name="Line 779"/>
        <xdr:cNvSpPr>
          <a:spLocks/>
        </xdr:cNvSpPr>
      </xdr:nvSpPr>
      <xdr:spPr>
        <a:xfrm flipV="1">
          <a:off x="14297025" y="56864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419100</xdr:colOff>
      <xdr:row>21</xdr:row>
      <xdr:rowOff>85725</xdr:rowOff>
    </xdr:from>
    <xdr:to>
      <xdr:col>76</xdr:col>
      <xdr:colOff>495300</xdr:colOff>
      <xdr:row>23</xdr:row>
      <xdr:rowOff>114300</xdr:rowOff>
    </xdr:to>
    <xdr:sp>
      <xdr:nvSpPr>
        <xdr:cNvPr id="217" name="Line 817"/>
        <xdr:cNvSpPr>
          <a:spLocks/>
        </xdr:cNvSpPr>
      </xdr:nvSpPr>
      <xdr:spPr>
        <a:xfrm>
          <a:off x="54730650" y="5819775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285750</xdr:colOff>
      <xdr:row>20</xdr:row>
      <xdr:rowOff>114300</xdr:rowOff>
    </xdr:from>
    <xdr:to>
      <xdr:col>72</xdr:col>
      <xdr:colOff>514350</xdr:colOff>
      <xdr:row>20</xdr:row>
      <xdr:rowOff>190500</xdr:rowOff>
    </xdr:to>
    <xdr:sp>
      <xdr:nvSpPr>
        <xdr:cNvPr id="218" name="Line 818"/>
        <xdr:cNvSpPr>
          <a:spLocks/>
        </xdr:cNvSpPr>
      </xdr:nvSpPr>
      <xdr:spPr>
        <a:xfrm>
          <a:off x="53111400" y="5619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190500</xdr:rowOff>
    </xdr:from>
    <xdr:to>
      <xdr:col>73</xdr:col>
      <xdr:colOff>419100</xdr:colOff>
      <xdr:row>21</xdr:row>
      <xdr:rowOff>85725</xdr:rowOff>
    </xdr:to>
    <xdr:sp>
      <xdr:nvSpPr>
        <xdr:cNvPr id="219" name="Line 819"/>
        <xdr:cNvSpPr>
          <a:spLocks/>
        </xdr:cNvSpPr>
      </xdr:nvSpPr>
      <xdr:spPr>
        <a:xfrm>
          <a:off x="53854350" y="569595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20" name="Line 85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21" name="Line 85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22" name="Line 85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23" name="Line 85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24" name="Line 85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25" name="Line 85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26" name="Line 85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27" name="Line 85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28" name="Line 86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29" name="Line 86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30" name="Line 86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31" name="Line 86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32" name="Line 86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33" name="Line 86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34" name="Line 86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35" name="Line 86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36" name="Line 86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37" name="Line 86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38" name="Line 87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39" name="Line 87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40" name="Line 87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41" name="Line 87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42" name="Line 87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43" name="Line 87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44" name="Line 87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45" name="Line 87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46" name="Line 87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47" name="Line 87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48" name="Line 88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49" name="Line 88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50" name="Line 88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51" name="Line 88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52" name="Line 88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53" name="Line 88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54" name="Line 88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55" name="Line 88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56" name="Line 88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57" name="Line 88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58" name="Line 89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59" name="Line 89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60" name="Line 89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61" name="Line 89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62" name="Line 89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63" name="Line 89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64" name="Line 89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65" name="Line 89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66" name="Line 89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67" name="Line 89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68" name="Line 90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69" name="Line 90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70" name="Line 90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71" name="Line 90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72" name="Line 90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73" name="Line 90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74" name="Line 90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75" name="Line 90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76" name="Line 90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77" name="Line 90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78" name="Line 91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79" name="Line 91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0" name="Line 91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1" name="Line 91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2" name="Line 91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3" name="Line 91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84" name="Line 91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285" name="Line 91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86" name="Line 9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287" name="Line 91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88" name="Line 92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289" name="Line 92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90" name="Line 92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291" name="Line 92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92" name="Line 92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293" name="Line 92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94" name="Line 92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295" name="Line 92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96" name="Line 92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297" name="Line 92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298" name="Line 9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299" name="Line 93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00" name="Line 93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01" name="Line 93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02" name="Line 93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03" name="Line 93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04" name="Line 93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05" name="Line 93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06" name="Line 93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07" name="Line 93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08" name="Line 94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09" name="Line 94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10" name="Line 94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11" name="Line 94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12" name="Line 94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13" name="Line 94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14" name="Line 94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15" name="Line 94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16" name="Line 9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17" name="Line 94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18" name="Line 9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19" name="Line 95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20" name="Line 95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21" name="Line 95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22" name="Line 95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23" name="Line 95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24" name="Line 95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25" name="Line 95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26" name="Line 95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27" name="Line 95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28" name="Line 96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29" name="Line 96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30" name="Line 96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31" name="Line 96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32" name="Line 96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33" name="Line 96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34" name="Line 96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35" name="Line 96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36" name="Line 96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37" name="Line 96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38" name="Line 97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39" name="Line 97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40" name="Line 97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41" name="Line 97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42" name="Line 97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43" name="Line 97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44" name="Line 97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45" name="Line 97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46" name="Line 97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47" name="Line 97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48" name="Line 98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49" name="Line 98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50" name="Line 98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51" name="Line 98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52" name="Line 98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53" name="Line 98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54" name="Line 98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55" name="Line 98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56" name="Line 98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57" name="Line 98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58" name="Line 99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59" name="Line 99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60" name="Line 99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61" name="Line 99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62" name="Line 99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63" name="Line 99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64" name="Line 99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65" name="Line 99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66" name="Line 99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67" name="Line 99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68" name="Line 100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69" name="Line 100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70" name="Line 100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71" name="Line 100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72" name="Line 100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73" name="Line 100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74" name="Line 100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75" name="Line 100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76" name="Line 100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77" name="Line 100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78" name="Line 101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79" name="Line 101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80" name="Line 101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81" name="Line 101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82" name="Line 101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83" name="Line 101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84" name="Line 101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85" name="Line 101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86" name="Line 101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87" name="Line 101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88" name="Line 102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89" name="Line 102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0" name="Line 102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1" name="Line 102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2" name="Line 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3" name="Line 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4" name="Line 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5" name="Line 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96" name="Line 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97" name="Line 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98" name="Line 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99" name="Line 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00" name="Line 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01" name="Line 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02" name="Line 1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03" name="Line 1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04" name="Line 1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05" name="Line 1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06" name="Line 1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07" name="Line 1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08" name="Line 1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09" name="Line 1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10" name="Line 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1" name="Line 1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12" name="Line 2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3" name="Line 2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14" name="Line 2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5" name="Line 2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16" name="Line 2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7" name="Line 2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18" name="Line 2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9" name="Line 2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0" name="Line 2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1" name="Line 2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2" name="Line 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3" name="Line 3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4" name="Line 3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5" name="Line 3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6" name="Line 3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7" name="Line 3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8" name="Line 3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9" name="Line 3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0" name="Line 3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1" name="Line 3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2" name="Line 4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3" name="Line 4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4" name="Line 4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5" name="Line 4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6" name="Line 4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7" name="Line 4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8" name="Line 4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9" name="Line 4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0" name="Line 4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1" name="Line 4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2" name="Line 5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3" name="Line 5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4" name="Line 5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5" name="Line 5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6" name="Line 5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7" name="Line 5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8" name="Line 5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9" name="Line 5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0" name="Line 5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1" name="Line 5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2" name="Line 6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3" name="Line 6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4" name="Line 6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5" name="Line 6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6" name="Line 6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7" name="Line 6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8" name="Line 6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9" name="Line 6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0" name="Line 6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1" name="Line 6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2" name="Line 7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3" name="Line 7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464" name="Line 212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465" name="Line 213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466" name="Line 214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467" name="Line 215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468" name="Line 216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469" name="Line 217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0" name="Line 2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1" name="Line 219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72" name="Line 22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73" name="Line 22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74" name="Line 22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75" name="Line 22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476" name="Line 224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477" name="Line 225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78" name="Line 22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79" name="Line 22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80" name="Line 22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81" name="Line 22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2" name="Line 2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3" name="Line 23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4" name="Line 23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5" name="Line 233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6" name="Line 23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7" name="Line 235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88" name="Line 23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89" name="Line 23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90" name="Line 23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91" name="Line 23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92" name="Line 24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93" name="Line 24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94" name="Line 24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95" name="Line 24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96" name="Line 24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97" name="Line 24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98" name="Line 24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99" name="Line 24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0" name="Line 2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1" name="Line 24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2" name="Line 2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3" name="Line 25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4" name="Line 25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5" name="Line 25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06" name="Line 254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07" name="Line 255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508" name="Line 256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509" name="Line 257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10" name="Line 258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11" name="Line 259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2" name="Line 26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3" name="Line 26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14" name="Line 26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15" name="Line 26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6" name="Line 26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7" name="Line 26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18" name="Line 266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19" name="Line 267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20" name="Line 26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21" name="Line 26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22" name="Line 27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23" name="Line 27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24" name="Line 27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25" name="Line 273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26" name="Line 27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27" name="Line 275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28" name="Line 27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29" name="Line 277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0" name="Line 27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1" name="Line 27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2" name="Line 28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3" name="Line 28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4" name="Line 28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5" name="Line 28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6" name="Line 28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7" name="Line 28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8" name="Line 28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9" name="Line 28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0" name="Line 28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1" name="Line 28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2" name="Line 29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3" name="Line 29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4" name="Line 29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5" name="Line 29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6" name="Line 29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7" name="Line 29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48" name="Line 29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49" name="Line 297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0" name="Line 29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1" name="Line 299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2" name="Line 30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3" name="Line 30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4" name="Line 30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5" name="Line 30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6" name="Line 30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7" name="Line 30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8" name="Line 30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9" name="Line 30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60" name="Line 30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61" name="Line 30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62" name="Line 31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63" name="Line 31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64" name="Line 31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65" name="Line 31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66" name="Line 31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67" name="Line 31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68" name="Line 31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69" name="Line 31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0" name="Line 31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1" name="Line 31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2" name="Line 32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3" name="Line 32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4" name="Line 32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5" name="Line 32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6" name="Line 32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7" name="Line 32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8" name="Line 32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79" name="Line 32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0" name="Line 32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1" name="Line 32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2" name="Line 33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3" name="Line 33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4" name="Line 33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5" name="Line 33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6" name="Line 33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7" name="Line 33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8" name="Line 33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9" name="Line 33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0" name="Line 33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1" name="Line 33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2" name="Line 34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3" name="Line 34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4" name="Line 34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5" name="Line 34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6" name="Line 34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7" name="Line 34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8" name="Line 34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99" name="Line 34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0" name="Line 3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1" name="Line 34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2" name="Line 3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03" name="Line 35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4" name="Line 3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5" name="Line 3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6" name="Line 3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7" name="Line 3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8" name="Line 35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9" name="Line 35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0" name="Line 35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1" name="Line 35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2" name="Line 36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3" name="Line 36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4" name="Line 3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5" name="Line 36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6" name="Line 3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7" name="Line 36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8" name="Line 3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9" name="Line 36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0" name="Line 3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1" name="Line 36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2" name="Line 3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3" name="Line 37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4" name="Line 3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5" name="Line 37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6" name="Line 37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7" name="Line 37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8" name="Line 37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9" name="Line 37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0" name="Line 37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1" name="Line 37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2" name="Line 38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3" name="Line 38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4" name="Line 38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5" name="Line 38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6" name="Line 38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7" name="Line 38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8" name="Line 38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9" name="Line 38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0" name="Line 38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1" name="Line 38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2" name="Line 39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3" name="Line 39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44" name="Line 396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45" name="Line 397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46" name="Line 400"/>
        <xdr:cNvSpPr>
          <a:spLocks/>
        </xdr:cNvSpPr>
      </xdr:nvSpPr>
      <xdr:spPr>
        <a:xfrm flipH="1">
          <a:off x="168497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647" name="Line 401"/>
        <xdr:cNvSpPr>
          <a:spLocks/>
        </xdr:cNvSpPr>
      </xdr:nvSpPr>
      <xdr:spPr>
        <a:xfrm flipH="1">
          <a:off x="168497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85725</xdr:colOff>
      <xdr:row>22</xdr:row>
      <xdr:rowOff>57150</xdr:rowOff>
    </xdr:from>
    <xdr:to>
      <xdr:col>86</xdr:col>
      <xdr:colOff>904875</xdr:colOff>
      <xdr:row>22</xdr:row>
      <xdr:rowOff>171450</xdr:rowOff>
    </xdr:to>
    <xdr:grpSp>
      <xdr:nvGrpSpPr>
        <xdr:cNvPr id="648" name="Group 463"/>
        <xdr:cNvGrpSpPr>
          <a:grpSpLocks/>
        </xdr:cNvGrpSpPr>
      </xdr:nvGrpSpPr>
      <xdr:grpSpPr>
        <a:xfrm>
          <a:off x="63827025" y="601980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649" name="Line 464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465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466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467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46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469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47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35</xdr:row>
      <xdr:rowOff>19050</xdr:rowOff>
    </xdr:from>
    <xdr:to>
      <xdr:col>60</xdr:col>
      <xdr:colOff>457200</xdr:colOff>
      <xdr:row>35</xdr:row>
      <xdr:rowOff>114300</xdr:rowOff>
    </xdr:to>
    <xdr:sp>
      <xdr:nvSpPr>
        <xdr:cNvPr id="656" name="Line 483"/>
        <xdr:cNvSpPr>
          <a:spLocks/>
        </xdr:cNvSpPr>
      </xdr:nvSpPr>
      <xdr:spPr>
        <a:xfrm flipV="1">
          <a:off x="43910250" y="8953500"/>
          <a:ext cx="9715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457200</xdr:colOff>
      <xdr:row>34</xdr:row>
      <xdr:rowOff>114300</xdr:rowOff>
    </xdr:from>
    <xdr:to>
      <xdr:col>61</xdr:col>
      <xdr:colOff>133350</xdr:colOff>
      <xdr:row>35</xdr:row>
      <xdr:rowOff>19050</xdr:rowOff>
    </xdr:to>
    <xdr:sp>
      <xdr:nvSpPr>
        <xdr:cNvPr id="657" name="Line 484"/>
        <xdr:cNvSpPr>
          <a:spLocks/>
        </xdr:cNvSpPr>
      </xdr:nvSpPr>
      <xdr:spPr>
        <a:xfrm flipV="1">
          <a:off x="44881800" y="8820150"/>
          <a:ext cx="6477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133350</xdr:colOff>
      <xdr:row>32</xdr:row>
      <xdr:rowOff>114300</xdr:rowOff>
    </xdr:from>
    <xdr:to>
      <xdr:col>63</xdr:col>
      <xdr:colOff>247650</xdr:colOff>
      <xdr:row>34</xdr:row>
      <xdr:rowOff>114300</xdr:rowOff>
    </xdr:to>
    <xdr:sp>
      <xdr:nvSpPr>
        <xdr:cNvPr id="658" name="Line 485"/>
        <xdr:cNvSpPr>
          <a:spLocks/>
        </xdr:cNvSpPr>
      </xdr:nvSpPr>
      <xdr:spPr>
        <a:xfrm flipH="1">
          <a:off x="45529500" y="8362950"/>
          <a:ext cx="1600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142875</xdr:colOff>
      <xdr:row>29</xdr:row>
      <xdr:rowOff>19050</xdr:rowOff>
    </xdr:from>
    <xdr:to>
      <xdr:col>23</xdr:col>
      <xdr:colOff>361950</xdr:colOff>
      <xdr:row>31</xdr:row>
      <xdr:rowOff>0</xdr:rowOff>
    </xdr:to>
    <xdr:grpSp>
      <xdr:nvGrpSpPr>
        <xdr:cNvPr id="659" name="Group 489"/>
        <xdr:cNvGrpSpPr>
          <a:grpSpLocks/>
        </xdr:cNvGrpSpPr>
      </xdr:nvGrpSpPr>
      <xdr:grpSpPr>
        <a:xfrm>
          <a:off x="17002125" y="7581900"/>
          <a:ext cx="219075" cy="438150"/>
          <a:chOff x="-34" y="-13868"/>
          <a:chExt cx="20" cy="34087"/>
        </a:xfrm>
        <a:solidFill>
          <a:srgbClr val="FFFFFF"/>
        </a:solidFill>
      </xdr:grpSpPr>
      <xdr:sp>
        <xdr:nvSpPr>
          <xdr:cNvPr id="660" name="Line 490"/>
          <xdr:cNvSpPr>
            <a:spLocks/>
          </xdr:cNvSpPr>
        </xdr:nvSpPr>
        <xdr:spPr>
          <a:xfrm flipV="1">
            <a:off x="-23" y="8365"/>
            <a:ext cx="1" cy="1185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Line 491"/>
          <xdr:cNvSpPr>
            <a:spLocks/>
          </xdr:cNvSpPr>
        </xdr:nvSpPr>
        <xdr:spPr>
          <a:xfrm flipV="1">
            <a:off x="-34" y="-13868"/>
            <a:ext cx="20" cy="74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Line 492"/>
          <xdr:cNvSpPr>
            <a:spLocks/>
          </xdr:cNvSpPr>
        </xdr:nvSpPr>
        <xdr:spPr>
          <a:xfrm>
            <a:off x="-28" y="20219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kreslení 298"/>
          <xdr:cNvSpPr>
            <a:spLocks/>
          </xdr:cNvSpPr>
        </xdr:nvSpPr>
        <xdr:spPr>
          <a:xfrm>
            <a:off x="-29" y="-12385"/>
            <a:ext cx="12" cy="2075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133350</xdr:colOff>
      <xdr:row>27</xdr:row>
      <xdr:rowOff>19050</xdr:rowOff>
    </xdr:from>
    <xdr:to>
      <xdr:col>71</xdr:col>
      <xdr:colOff>352425</xdr:colOff>
      <xdr:row>29</xdr:row>
      <xdr:rowOff>0</xdr:rowOff>
    </xdr:to>
    <xdr:grpSp>
      <xdr:nvGrpSpPr>
        <xdr:cNvPr id="664" name="Group 494"/>
        <xdr:cNvGrpSpPr>
          <a:grpSpLocks/>
        </xdr:cNvGrpSpPr>
      </xdr:nvGrpSpPr>
      <xdr:grpSpPr>
        <a:xfrm>
          <a:off x="52959000" y="7124700"/>
          <a:ext cx="219075" cy="438150"/>
          <a:chOff x="-35" y="-13880"/>
          <a:chExt cx="20" cy="34087"/>
        </a:xfrm>
        <a:solidFill>
          <a:srgbClr val="FFFFFF"/>
        </a:solidFill>
      </xdr:grpSpPr>
      <xdr:sp>
        <xdr:nvSpPr>
          <xdr:cNvPr id="665" name="Line 495"/>
          <xdr:cNvSpPr>
            <a:spLocks/>
          </xdr:cNvSpPr>
        </xdr:nvSpPr>
        <xdr:spPr>
          <a:xfrm flipV="1">
            <a:off x="-24" y="8353"/>
            <a:ext cx="1" cy="1185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Line 496"/>
          <xdr:cNvSpPr>
            <a:spLocks/>
          </xdr:cNvSpPr>
        </xdr:nvSpPr>
        <xdr:spPr>
          <a:xfrm flipV="1">
            <a:off x="-35" y="-13880"/>
            <a:ext cx="20" cy="74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Line 497"/>
          <xdr:cNvSpPr>
            <a:spLocks/>
          </xdr:cNvSpPr>
        </xdr:nvSpPr>
        <xdr:spPr>
          <a:xfrm>
            <a:off x="-29" y="20207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kreslení 298"/>
          <xdr:cNvSpPr>
            <a:spLocks/>
          </xdr:cNvSpPr>
        </xdr:nvSpPr>
        <xdr:spPr>
          <a:xfrm>
            <a:off x="-30" y="-12397"/>
            <a:ext cx="12" cy="2075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69" name="Line 50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70" name="Line 50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71" name="Line 50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72" name="Line 50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73" name="Line 50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74" name="Line 50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75" name="Line 50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76" name="Line 50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77" name="Line 51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78" name="Line 51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79" name="Line 51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80" name="Line 51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81" name="Line 51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82" name="Line 51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83" name="Line 51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84" name="Line 51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85" name="Line 51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86" name="Line 51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87" name="Line 52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88" name="Line 52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89" name="Line 52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90" name="Line 52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91" name="Line 52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92" name="Line 52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93" name="Line 52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94" name="Line 52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95" name="Line 52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96" name="Line 52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97" name="Line 53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698" name="Line 53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699" name="Line 53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00" name="Line 53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01" name="Line 53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02" name="Line 53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03" name="Line 53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04" name="Line 53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05" name="Line 53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06" name="Line 53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07" name="Line 54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08" name="Line 54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09" name="Line 54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10" name="Line 54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11" name="Line 54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12" name="Line 54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13" name="Line 54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14" name="Line 54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15" name="Line 54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16" name="Line 54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17" name="Line 55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18" name="Line 55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19" name="Line 55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20" name="Line 55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21" name="Line 55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22" name="Line 55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23" name="Line 55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24" name="Line 55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25" name="Line 55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26" name="Line 55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27" name="Line 56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28" name="Line 56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29" name="Line 56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0" name="Line 56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1" name="Line 56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2" name="Line 56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3" name="Line 56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4" name="Line 56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5" name="Line 56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6" name="Line 56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7" name="Line 57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38" name="Line 57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39" name="Line 57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0" name="Line 57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1" name="Line 57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2" name="Line 57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3" name="Line 57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4" name="Line 57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5" name="Line 57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6" name="Line 57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7" name="Line 58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48" name="Line 58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49" name="Line 58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0" name="Line 58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1" name="Line 58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2" name="Line 58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3" name="Line 58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4" name="Line 58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5" name="Line 58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6" name="Line 58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7" name="Line 59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8" name="Line 59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9" name="Line 59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0" name="Line 59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1" name="Line 59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2" name="Line 59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3" name="Line 59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4" name="Line 59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5" name="Line 59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6" name="Line 59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7" name="Line 60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8" name="Line 60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9" name="Line 60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0" name="Line 60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1" name="Line 60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2" name="Line 60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3" name="Line 60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4" name="Line 60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5" name="Line 60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6" name="Line 60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7" name="Line 61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8" name="Line 61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9" name="Line 61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0" name="Line 61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1" name="Line 61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2" name="Line 61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3" name="Line 61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4" name="Line 61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5" name="Line 61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6" name="Line 61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7" name="Line 62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8" name="Line 62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9" name="Line 62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0" name="Line 62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1" name="Line 62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2" name="Line 62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3" name="Line 62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4" name="Line 62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5" name="Line 62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6" name="Line 62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7" name="Line 63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8" name="Line 63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9" name="Line 63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0" name="Line 63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1" name="Line 63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2" name="Line 63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3" name="Line 63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4" name="Line 63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5" name="Line 63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6" name="Line 63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7" name="Line 64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8" name="Line 64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9" name="Line 64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0" name="Line 64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1" name="Line 64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2" name="Line 64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3" name="Line 64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4" name="Line 64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5" name="Line 64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6" name="Line 64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17" name="Line 65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18" name="Line 65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19" name="Line 65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0" name="Line 65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1" name="Line 65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2" name="Line 65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3" name="Line 65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4" name="Line 65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5" name="Line 65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6" name="Line 65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7" name="Line 66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8" name="Line 66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9" name="Line 66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0" name="Line 66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1" name="Line 66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2" name="Line 66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3" name="Line 66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4" name="Line 66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5" name="Line 66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6" name="Line 66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7" name="Line 67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8" name="Line 67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9" name="Line 67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0" name="Line 67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1" name="Line 67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2" name="Line 67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43" name="Line 67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44" name="Line 67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45" name="Line 67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46" name="Line 67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47" name="Line 6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48" name="Line 68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49" name="Line 6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50" name="Line 68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51" name="Line 6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52" name="Line 68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53" name="Line 6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54" name="Line 68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55" name="Line 6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56" name="Line 68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57" name="Line 6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58" name="Line 69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59" name="Line 69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60" name="Line 69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61" name="Line 69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62" name="Line 69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63" name="Line 69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64" name="Line 69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65" name="Line 69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66" name="Line 69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67" name="Line 70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68" name="Line 70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69" name="Line 70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0" name="Line 70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1" name="Line 7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2" name="Line 70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3" name="Line 7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4" name="Line 70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5" name="Line 7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6" name="Line 70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7" name="Line 7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8" name="Line 71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79" name="Line 7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0" name="Line 71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1" name="Line 7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2" name="Line 71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3" name="Line 7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4" name="Line 71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5" name="Line 7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6" name="Line 71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7" name="Line 7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8" name="Line 72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9" name="Line 7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0" name="Line 72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1" name="Line 72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2" name="Line 72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3" name="Line 72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4" name="Line 72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5" name="Line 7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6" name="Line 7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7" name="Line 73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8" name="Line 731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99" name="Line 7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00" name="Line 7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01" name="Line 7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02" name="Line 73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03" name="Line 7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04" name="Line 7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05" name="Line 73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06" name="Line 73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07" name="Line 74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08" name="Line 74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09" name="Line 74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10" name="Line 74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11" name="Line 74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12" name="Line 74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13" name="Line 74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14" name="Line 74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5" name="Line 74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6" name="Line 74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7" name="Line 75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8" name="Line 751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9" name="Line 752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0" name="Line 753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1" name="Line 754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2" name="Line 755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3" name="Line 75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4" name="Line 75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5" name="Line 75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6" name="Line 75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27" name="Line 76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28" name="Line 76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29" name="Line 7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30" name="Line 76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31" name="Line 7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32" name="Line 76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33" name="Line 7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34" name="Line 76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35" name="Line 7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36" name="Line 76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37" name="Line 7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38" name="Line 77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39" name="Line 7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40" name="Line 77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41" name="Line 77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42" name="Line 77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43" name="Line 77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44" name="Line 77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45" name="Line 77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46" name="Line 77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47" name="Line 78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48" name="Line 78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49" name="Line 78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0" name="Line 78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1" name="Line 78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2" name="Line 78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3" name="Line 78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4" name="Line 78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5" name="Line 78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6" name="Line 78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7" name="Line 79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8" name="Line 79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9" name="Line 79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60" name="Line 79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61" name="Line 79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62" name="Line 79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63" name="Line 79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64" name="Line 79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65" name="Line 79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66" name="Line 79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67" name="Line 80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68" name="Line 80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69" name="Line 80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0" name="Line 80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1" name="Line 80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2" name="Line 80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3" name="Line 80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4" name="Line 80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5" name="Line 80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6" name="Line 80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7" name="Line 81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8" name="Line 81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9" name="Line 81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0" name="Line 81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1" name="Line 81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2" name="Line 81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3" name="Line 81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4" name="Line 81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5" name="Line 81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6" name="Line 81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7" name="Line 82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8" name="Line 82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9" name="Line 82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0" name="Line 82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1" name="Line 82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2" name="Line 82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3" name="Line 82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4" name="Line 82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5" name="Line 82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6" name="Line 82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7" name="Line 8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8" name="Line 8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9" name="Line 8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0" name="Line 8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1" name="Line 8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2" name="Line 83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3" name="Line 83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4" name="Line 837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5" name="Line 83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6" name="Line 839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7" name="Line 84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8" name="Line 841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09" name="Line 842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0" name="Line 843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1" name="Line 844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2" name="Line 845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3" name="Line 84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4" name="Line 847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5" name="Line 84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6" name="Line 849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7" name="Line 85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8" name="Line 851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19" name="Line 852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0" name="Line 853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1" name="Line 854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2" name="Line 855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3" name="Line 85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4" name="Line 857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5" name="Line 85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6" name="Line 859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7" name="Line 86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28" name="Line 861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29" name="Line 8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30" name="Line 86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31" name="Line 8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32" name="Line 86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33" name="Line 8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34" name="Line 86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35" name="Line 8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36" name="Line 86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37" name="Line 8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38" name="Line 87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39" name="Line 8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40" name="Line 87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41" name="Line 87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42" name="Line 87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43" name="Line 87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44" name="Line 87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45" name="Line 87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46" name="Line 87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47" name="Line 88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48" name="Line 88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49" name="Line 88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0" name="Line 88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1" name="Line 88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2" name="Line 88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3" name="Line 88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4" name="Line 88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5" name="Line 88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6" name="Line 88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7" name="Line 89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8" name="Line 89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9" name="Line 89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0" name="Line 89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1" name="Line 89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2" name="Line 89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3" name="Line 89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4" name="Line 89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5" name="Line 89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6" name="Line 89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7" name="Line 90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8" name="Line 90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9" name="Line 90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0" name="Line 90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1" name="Line 90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2" name="Line 90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3" name="Line 90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4" name="Line 90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5" name="Line 90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6" name="Line 90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7" name="Line 91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8" name="Line 91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9" name="Line 91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0" name="Line 91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1" name="Line 91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2" name="Line 91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3" name="Line 91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4" name="Line 91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5" name="Line 91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6" name="Line 91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7" name="Line 92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8" name="Line 92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9" name="Line 92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0" name="Line 92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1" name="Line 92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2" name="Line 92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3" name="Line 92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4" name="Line 92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5" name="Line 92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6" name="Line 92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7" name="Line 93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8" name="Line 93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9" name="Line 93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0" name="Line 93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1" name="Line 9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2" name="Line 93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3" name="Line 9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4" name="Line 93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5" name="Line 93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6" name="Line 93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7" name="Line 94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8" name="Line 94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9" name="Line 94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0" name="Line 94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1" name="Line 94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2" name="Line 94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3" name="Line 94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4" name="Line 9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5" name="Line 94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6" name="Line 9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7" name="Line 95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8" name="Line 95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9" name="Line 9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0" name="Line 95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1" name="Line 9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2" name="Line 95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3" name="Line 95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4" name="Line 95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5" name="Line 95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6" name="Line 95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7" name="Line 96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8" name="Line 96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9" name="Line 9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0" name="Line 96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1" name="Line 9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2" name="Line 96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3" name="Line 9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4" name="Line 96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5" name="Line 9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6" name="Line 96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7" name="Line 9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8" name="Line 97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9" name="Line 9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0" name="Line 97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114300</xdr:rowOff>
    </xdr:from>
    <xdr:to>
      <xdr:col>71</xdr:col>
      <xdr:colOff>285750</xdr:colOff>
      <xdr:row>20</xdr:row>
      <xdr:rowOff>114300</xdr:rowOff>
    </xdr:to>
    <xdr:sp>
      <xdr:nvSpPr>
        <xdr:cNvPr id="1141" name="Line 974"/>
        <xdr:cNvSpPr>
          <a:spLocks/>
        </xdr:cNvSpPr>
      </xdr:nvSpPr>
      <xdr:spPr>
        <a:xfrm flipV="1">
          <a:off x="15897225" y="5619750"/>
          <a:ext cx="3721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42" name="Line 975"/>
        <xdr:cNvSpPr>
          <a:spLocks/>
        </xdr:cNvSpPr>
      </xdr:nvSpPr>
      <xdr:spPr>
        <a:xfrm flipH="1">
          <a:off x="33347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1143" name="Line 976"/>
        <xdr:cNvSpPr>
          <a:spLocks/>
        </xdr:cNvSpPr>
      </xdr:nvSpPr>
      <xdr:spPr>
        <a:xfrm flipH="1">
          <a:off x="33347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52450" cy="228600"/>
    <xdr:sp>
      <xdr:nvSpPr>
        <xdr:cNvPr id="1144" name="text 821"/>
        <xdr:cNvSpPr txBox="1">
          <a:spLocks noChangeArrowheads="1"/>
        </xdr:cNvSpPr>
      </xdr:nvSpPr>
      <xdr:spPr>
        <a:xfrm>
          <a:off x="32613600" y="55054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145" name="Line 978"/>
        <xdr:cNvSpPr>
          <a:spLocks/>
        </xdr:cNvSpPr>
      </xdr:nvSpPr>
      <xdr:spPr>
        <a:xfrm flipH="1">
          <a:off x="40928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146" name="Line 979"/>
        <xdr:cNvSpPr>
          <a:spLocks/>
        </xdr:cNvSpPr>
      </xdr:nvSpPr>
      <xdr:spPr>
        <a:xfrm flipH="1">
          <a:off x="40928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147" name="Line 981"/>
        <xdr:cNvSpPr>
          <a:spLocks/>
        </xdr:cNvSpPr>
      </xdr:nvSpPr>
      <xdr:spPr>
        <a:xfrm flipH="1">
          <a:off x="40928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33</xdr:row>
      <xdr:rowOff>19050</xdr:rowOff>
    </xdr:from>
    <xdr:to>
      <xdr:col>55</xdr:col>
      <xdr:colOff>504825</xdr:colOff>
      <xdr:row>33</xdr:row>
      <xdr:rowOff>19050</xdr:rowOff>
    </xdr:to>
    <xdr:sp>
      <xdr:nvSpPr>
        <xdr:cNvPr id="1148" name="Line 982"/>
        <xdr:cNvSpPr>
          <a:spLocks/>
        </xdr:cNvSpPr>
      </xdr:nvSpPr>
      <xdr:spPr>
        <a:xfrm flipH="1">
          <a:off x="40928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22</xdr:row>
      <xdr:rowOff>19050</xdr:rowOff>
    </xdr:from>
    <xdr:to>
      <xdr:col>61</xdr:col>
      <xdr:colOff>504825</xdr:colOff>
      <xdr:row>22</xdr:row>
      <xdr:rowOff>19050</xdr:rowOff>
    </xdr:to>
    <xdr:sp>
      <xdr:nvSpPr>
        <xdr:cNvPr id="1149" name="Line 6"/>
        <xdr:cNvSpPr>
          <a:spLocks/>
        </xdr:cNvSpPr>
      </xdr:nvSpPr>
      <xdr:spPr>
        <a:xfrm flipH="1">
          <a:off x="45386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22</xdr:row>
      <xdr:rowOff>19050</xdr:rowOff>
    </xdr:from>
    <xdr:to>
      <xdr:col>61</xdr:col>
      <xdr:colOff>504825</xdr:colOff>
      <xdr:row>22</xdr:row>
      <xdr:rowOff>19050</xdr:rowOff>
    </xdr:to>
    <xdr:sp>
      <xdr:nvSpPr>
        <xdr:cNvPr id="1150" name="Line 7"/>
        <xdr:cNvSpPr>
          <a:spLocks/>
        </xdr:cNvSpPr>
      </xdr:nvSpPr>
      <xdr:spPr>
        <a:xfrm flipH="1">
          <a:off x="45386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51" name="Line 13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52" name="Line 14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53" name="Line 15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54" name="Line 16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55" name="Line 17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19</xdr:row>
      <xdr:rowOff>19050</xdr:rowOff>
    </xdr:from>
    <xdr:to>
      <xdr:col>55</xdr:col>
      <xdr:colOff>504825</xdr:colOff>
      <xdr:row>19</xdr:row>
      <xdr:rowOff>19050</xdr:rowOff>
    </xdr:to>
    <xdr:sp>
      <xdr:nvSpPr>
        <xdr:cNvPr id="1156" name="Line 18"/>
        <xdr:cNvSpPr>
          <a:spLocks/>
        </xdr:cNvSpPr>
      </xdr:nvSpPr>
      <xdr:spPr>
        <a:xfrm flipH="1">
          <a:off x="409289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157" name="Line 20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158" name="Line 21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159" name="Line 22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160" name="Line 23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161" name="Line 26"/>
        <xdr:cNvSpPr>
          <a:spLocks/>
        </xdr:cNvSpPr>
      </xdr:nvSpPr>
      <xdr:spPr>
        <a:xfrm flipH="1">
          <a:off x="40928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22</xdr:row>
      <xdr:rowOff>19050</xdr:rowOff>
    </xdr:from>
    <xdr:to>
      <xdr:col>55</xdr:col>
      <xdr:colOff>504825</xdr:colOff>
      <xdr:row>22</xdr:row>
      <xdr:rowOff>19050</xdr:rowOff>
    </xdr:to>
    <xdr:sp>
      <xdr:nvSpPr>
        <xdr:cNvPr id="1162" name="Line 27"/>
        <xdr:cNvSpPr>
          <a:spLocks/>
        </xdr:cNvSpPr>
      </xdr:nvSpPr>
      <xdr:spPr>
        <a:xfrm flipH="1">
          <a:off x="40928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29</xdr:row>
      <xdr:rowOff>19050</xdr:rowOff>
    </xdr:from>
    <xdr:to>
      <xdr:col>49</xdr:col>
      <xdr:colOff>504825</xdr:colOff>
      <xdr:row>29</xdr:row>
      <xdr:rowOff>19050</xdr:rowOff>
    </xdr:to>
    <xdr:sp>
      <xdr:nvSpPr>
        <xdr:cNvPr id="1163" name="Line 29"/>
        <xdr:cNvSpPr>
          <a:spLocks/>
        </xdr:cNvSpPr>
      </xdr:nvSpPr>
      <xdr:spPr>
        <a:xfrm flipH="1">
          <a:off x="36471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29</xdr:row>
      <xdr:rowOff>19050</xdr:rowOff>
    </xdr:from>
    <xdr:to>
      <xdr:col>49</xdr:col>
      <xdr:colOff>504825</xdr:colOff>
      <xdr:row>29</xdr:row>
      <xdr:rowOff>19050</xdr:rowOff>
    </xdr:to>
    <xdr:sp>
      <xdr:nvSpPr>
        <xdr:cNvPr id="1164" name="Line 30"/>
        <xdr:cNvSpPr>
          <a:spLocks/>
        </xdr:cNvSpPr>
      </xdr:nvSpPr>
      <xdr:spPr>
        <a:xfrm flipH="1">
          <a:off x="36471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29</xdr:row>
      <xdr:rowOff>19050</xdr:rowOff>
    </xdr:from>
    <xdr:to>
      <xdr:col>49</xdr:col>
      <xdr:colOff>504825</xdr:colOff>
      <xdr:row>29</xdr:row>
      <xdr:rowOff>19050</xdr:rowOff>
    </xdr:to>
    <xdr:sp>
      <xdr:nvSpPr>
        <xdr:cNvPr id="1165" name="Line 32"/>
        <xdr:cNvSpPr>
          <a:spLocks/>
        </xdr:cNvSpPr>
      </xdr:nvSpPr>
      <xdr:spPr>
        <a:xfrm flipH="1">
          <a:off x="36471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29</xdr:row>
      <xdr:rowOff>19050</xdr:rowOff>
    </xdr:from>
    <xdr:to>
      <xdr:col>49</xdr:col>
      <xdr:colOff>504825</xdr:colOff>
      <xdr:row>29</xdr:row>
      <xdr:rowOff>19050</xdr:rowOff>
    </xdr:to>
    <xdr:sp>
      <xdr:nvSpPr>
        <xdr:cNvPr id="1166" name="Line 33"/>
        <xdr:cNvSpPr>
          <a:spLocks/>
        </xdr:cNvSpPr>
      </xdr:nvSpPr>
      <xdr:spPr>
        <a:xfrm flipH="1">
          <a:off x="36471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19050</xdr:rowOff>
    </xdr:from>
    <xdr:to>
      <xdr:col>55</xdr:col>
      <xdr:colOff>504825</xdr:colOff>
      <xdr:row>20</xdr:row>
      <xdr:rowOff>19050</xdr:rowOff>
    </xdr:to>
    <xdr:sp>
      <xdr:nvSpPr>
        <xdr:cNvPr id="1167" name="Line 36"/>
        <xdr:cNvSpPr>
          <a:spLocks/>
        </xdr:cNvSpPr>
      </xdr:nvSpPr>
      <xdr:spPr>
        <a:xfrm flipH="1">
          <a:off x="40928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19050</xdr:rowOff>
    </xdr:from>
    <xdr:to>
      <xdr:col>55</xdr:col>
      <xdr:colOff>504825</xdr:colOff>
      <xdr:row>20</xdr:row>
      <xdr:rowOff>19050</xdr:rowOff>
    </xdr:to>
    <xdr:sp>
      <xdr:nvSpPr>
        <xdr:cNvPr id="1168" name="Line 37"/>
        <xdr:cNvSpPr>
          <a:spLocks/>
        </xdr:cNvSpPr>
      </xdr:nvSpPr>
      <xdr:spPr>
        <a:xfrm flipH="1">
          <a:off x="40928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1169" name="Line 43"/>
        <xdr:cNvSpPr>
          <a:spLocks/>
        </xdr:cNvSpPr>
      </xdr:nvSpPr>
      <xdr:spPr>
        <a:xfrm flipH="1">
          <a:off x="168497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18</xdr:row>
      <xdr:rowOff>19050</xdr:rowOff>
    </xdr:from>
    <xdr:to>
      <xdr:col>23</xdr:col>
      <xdr:colOff>504825</xdr:colOff>
      <xdr:row>18</xdr:row>
      <xdr:rowOff>19050</xdr:rowOff>
    </xdr:to>
    <xdr:sp>
      <xdr:nvSpPr>
        <xdr:cNvPr id="1170" name="Line 44"/>
        <xdr:cNvSpPr>
          <a:spLocks/>
        </xdr:cNvSpPr>
      </xdr:nvSpPr>
      <xdr:spPr>
        <a:xfrm flipH="1">
          <a:off x="168497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171" name="Line 45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172" name="Line 46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173" name="Line 47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31</xdr:row>
      <xdr:rowOff>19050</xdr:rowOff>
    </xdr:from>
    <xdr:to>
      <xdr:col>57</xdr:col>
      <xdr:colOff>504825</xdr:colOff>
      <xdr:row>31</xdr:row>
      <xdr:rowOff>19050</xdr:rowOff>
    </xdr:to>
    <xdr:sp>
      <xdr:nvSpPr>
        <xdr:cNvPr id="1174" name="Line 48"/>
        <xdr:cNvSpPr>
          <a:spLocks/>
        </xdr:cNvSpPr>
      </xdr:nvSpPr>
      <xdr:spPr>
        <a:xfrm flipH="1">
          <a:off x="424148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1175" name="Line 83"/>
        <xdr:cNvSpPr>
          <a:spLocks/>
        </xdr:cNvSpPr>
      </xdr:nvSpPr>
      <xdr:spPr>
        <a:xfrm flipH="1">
          <a:off x="51330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1176" name="Line 84"/>
        <xdr:cNvSpPr>
          <a:spLocks/>
        </xdr:cNvSpPr>
      </xdr:nvSpPr>
      <xdr:spPr>
        <a:xfrm flipH="1">
          <a:off x="51330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1177" name="Line 85"/>
        <xdr:cNvSpPr>
          <a:spLocks/>
        </xdr:cNvSpPr>
      </xdr:nvSpPr>
      <xdr:spPr>
        <a:xfrm flipH="1">
          <a:off x="51330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35</xdr:row>
      <xdr:rowOff>19050</xdr:rowOff>
    </xdr:from>
    <xdr:to>
      <xdr:col>69</xdr:col>
      <xdr:colOff>504825</xdr:colOff>
      <xdr:row>35</xdr:row>
      <xdr:rowOff>19050</xdr:rowOff>
    </xdr:to>
    <xdr:sp>
      <xdr:nvSpPr>
        <xdr:cNvPr id="1178" name="Line 86"/>
        <xdr:cNvSpPr>
          <a:spLocks/>
        </xdr:cNvSpPr>
      </xdr:nvSpPr>
      <xdr:spPr>
        <a:xfrm flipH="1">
          <a:off x="51330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57150</xdr:colOff>
      <xdr:row>33</xdr:row>
      <xdr:rowOff>9525</xdr:rowOff>
    </xdr:from>
    <xdr:to>
      <xdr:col>23</xdr:col>
      <xdr:colOff>495300</xdr:colOff>
      <xdr:row>34</xdr:row>
      <xdr:rowOff>0</xdr:rowOff>
    </xdr:to>
    <xdr:grpSp>
      <xdr:nvGrpSpPr>
        <xdr:cNvPr id="1179" name="Group 103"/>
        <xdr:cNvGrpSpPr>
          <a:grpSpLocks/>
        </xdr:cNvGrpSpPr>
      </xdr:nvGrpSpPr>
      <xdr:grpSpPr>
        <a:xfrm>
          <a:off x="16916400" y="8486775"/>
          <a:ext cx="438150" cy="219075"/>
          <a:chOff x="-42" y="-14904"/>
          <a:chExt cx="40" cy="35397"/>
        </a:xfrm>
        <a:solidFill>
          <a:srgbClr val="FFFFFF"/>
        </a:solidFill>
      </xdr:grpSpPr>
      <xdr:sp>
        <xdr:nvSpPr>
          <xdr:cNvPr id="1180" name="Line 104"/>
          <xdr:cNvSpPr>
            <a:spLocks/>
          </xdr:cNvSpPr>
        </xdr:nvSpPr>
        <xdr:spPr>
          <a:xfrm>
            <a:off x="-42" y="20493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Rectangle 105"/>
          <xdr:cNvSpPr>
            <a:spLocks/>
          </xdr:cNvSpPr>
        </xdr:nvSpPr>
        <xdr:spPr>
          <a:xfrm>
            <a:off x="-35" y="-14904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06"/>
          <xdr:cNvSpPr>
            <a:spLocks/>
          </xdr:cNvSpPr>
        </xdr:nvSpPr>
        <xdr:spPr>
          <a:xfrm>
            <a:off x="-28" y="-5674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1183" name="Line 107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1184" name="Line 108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85" name="Line 11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86" name="Line 11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87" name="Line 11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88" name="Line 11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89" name="Line 11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90" name="Line 11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91" name="Line 11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92" name="Line 12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93" name="Line 12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94" name="Line 12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95" name="Line 12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96" name="Line 12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97" name="Line 12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98" name="Line 12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99" name="Line 12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0" name="Line 12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1" name="Line 12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2" name="Line 13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3" name="Line 13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4" name="Line 13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5" name="Line 13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6" name="Line 13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7" name="Line 13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8" name="Line 13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9" name="Line 13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0" name="Line 13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1" name="Line 13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2" name="Line 14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3" name="Line 14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4" name="Line 14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5" name="Line 14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6" name="Line 14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7" name="Line 14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8" name="Line 14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19" name="Line 1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0" name="Line 14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1" name="Line 1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2" name="Line 15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3" name="Line 15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4" name="Line 15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5" name="Line 15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6" name="Line 15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7" name="Line 15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28" name="Line 15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9" name="Line 15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0" name="Line 15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1" name="Line 15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2" name="Line 16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3" name="Line 16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4" name="Line 16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5" name="Line 16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6" name="Line 16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7" name="Line 16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8" name="Line 16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39" name="Line 16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0" name="Line 16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1" name="Line 16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2" name="Line 17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3" name="Line 17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4" name="Line 17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5" name="Line 17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6" name="Line 17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7" name="Line 17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48" name="Line 17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9" name="Line 17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0" name="Line 17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51" name="Line 17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2" name="Line 18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53" name="Line 18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4" name="Line 18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55" name="Line 18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6" name="Line 18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57" name="Line 18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8" name="Line 18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59" name="Line 18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60" name="Line 18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1" name="Line 18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62" name="Line 19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3" name="Line 19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64" name="Line 19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5" name="Line 19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66" name="Line 19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7" name="Line 19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68" name="Line 19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69" name="Line 19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0" name="Line 19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1" name="Line 19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2" name="Line 20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3" name="Line 20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4" name="Line 20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75" name="Line 20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76" name="Line 20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714375</xdr:colOff>
      <xdr:row>25</xdr:row>
      <xdr:rowOff>171450</xdr:rowOff>
    </xdr:from>
    <xdr:to>
      <xdr:col>15</xdr:col>
      <xdr:colOff>485775</xdr:colOff>
      <xdr:row>26</xdr:row>
      <xdr:rowOff>47625</xdr:rowOff>
    </xdr:to>
    <xdr:sp>
      <xdr:nvSpPr>
        <xdr:cNvPr id="1277" name="Line 211"/>
        <xdr:cNvSpPr>
          <a:spLocks/>
        </xdr:cNvSpPr>
      </xdr:nvSpPr>
      <xdr:spPr>
        <a:xfrm flipH="1" flipV="1">
          <a:off x="10658475" y="68199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23</xdr:row>
      <xdr:rowOff>114300</xdr:rowOff>
    </xdr:from>
    <xdr:to>
      <xdr:col>14</xdr:col>
      <xdr:colOff>714375</xdr:colOff>
      <xdr:row>25</xdr:row>
      <xdr:rowOff>171450</xdr:rowOff>
    </xdr:to>
    <xdr:sp>
      <xdr:nvSpPr>
        <xdr:cNvPr id="1278" name="Line 212"/>
        <xdr:cNvSpPr>
          <a:spLocks/>
        </xdr:cNvSpPr>
      </xdr:nvSpPr>
      <xdr:spPr>
        <a:xfrm>
          <a:off x="8953500" y="6305550"/>
          <a:ext cx="17049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485775</xdr:colOff>
      <xdr:row>26</xdr:row>
      <xdr:rowOff>47625</xdr:rowOff>
    </xdr:from>
    <xdr:to>
      <xdr:col>17</xdr:col>
      <xdr:colOff>485775</xdr:colOff>
      <xdr:row>26</xdr:row>
      <xdr:rowOff>114300</xdr:rowOff>
    </xdr:to>
    <xdr:sp>
      <xdr:nvSpPr>
        <xdr:cNvPr id="1279" name="Line 213"/>
        <xdr:cNvSpPr>
          <a:spLocks/>
        </xdr:cNvSpPr>
      </xdr:nvSpPr>
      <xdr:spPr>
        <a:xfrm flipH="1" flipV="1">
          <a:off x="11401425" y="6924675"/>
          <a:ext cx="14859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26</xdr:row>
      <xdr:rowOff>114300</xdr:rowOff>
    </xdr:from>
    <xdr:to>
      <xdr:col>67</xdr:col>
      <xdr:colOff>419100</xdr:colOff>
      <xdr:row>28</xdr:row>
      <xdr:rowOff>28575</xdr:rowOff>
    </xdr:to>
    <xdr:grpSp>
      <xdr:nvGrpSpPr>
        <xdr:cNvPr id="1280" name="Group 231"/>
        <xdr:cNvGrpSpPr>
          <a:grpSpLocks/>
        </xdr:cNvGrpSpPr>
      </xdr:nvGrpSpPr>
      <xdr:grpSpPr>
        <a:xfrm>
          <a:off x="49958625" y="6991350"/>
          <a:ext cx="304800" cy="371475"/>
          <a:chOff x="-37" y="-5489"/>
          <a:chExt cx="28" cy="16224"/>
        </a:xfrm>
        <a:solidFill>
          <a:srgbClr val="FFFFFF"/>
        </a:solidFill>
      </xdr:grpSpPr>
      <xdr:sp>
        <xdr:nvSpPr>
          <xdr:cNvPr id="1281" name="Line 232"/>
          <xdr:cNvSpPr>
            <a:spLocks/>
          </xdr:cNvSpPr>
        </xdr:nvSpPr>
        <xdr:spPr>
          <a:xfrm flipH="1">
            <a:off x="-23" y="-548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233"/>
          <xdr:cNvSpPr>
            <a:spLocks/>
          </xdr:cNvSpPr>
        </xdr:nvSpPr>
        <xdr:spPr>
          <a:xfrm>
            <a:off x="-37" y="-132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83" name="Line 24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84" name="Line 2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85" name="Line 25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86" name="Line 25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87" name="Line 25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88" name="Line 25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89" name="Line 25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0" name="Line 25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1" name="Line 25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2" name="Line 25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3" name="Line 25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4" name="Line 25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5" name="Line 26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6" name="Line 26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7" name="Line 26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8" name="Line 26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99" name="Line 26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00" name="Line 26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01" name="Line 26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02" name="Line 26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03" name="Line 26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04" name="Line 26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05" name="Line 27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06" name="Line 27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07" name="Line 27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08" name="Line 27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09" name="Line 27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10" name="Line 27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11" name="Line 27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12" name="Line 27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13" name="Line 27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14" name="Line 27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15" name="Line 28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16" name="Line 28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17" name="Line 28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318" name="Line 28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9" name="Line 2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0" name="Line 28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1" name="Line 2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2" name="Line 28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3" name="Line 2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4" name="Line 28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5" name="Line 2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6" name="Line 29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7" name="Line 29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8" name="Line 29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9" name="Line 29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0" name="Line 29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1" name="Line 29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2" name="Line 29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3" name="Line 29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4" name="Line 29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5" name="Line 30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6" name="Line 30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7" name="Line 30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8" name="Line 30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9" name="Line 3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0" name="Line 30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1" name="Line 3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2" name="Line 30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3" name="Line 3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4" name="Line 30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5" name="Line 3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6" name="Line 31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7" name="Line 3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8" name="Line 31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9" name="Line 3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0" name="Line 31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1" name="Line 3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2" name="Line 31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3" name="Line 3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4" name="Line 31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5" name="Line 3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6" name="Line 32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7" name="Line 3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8" name="Line 32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9" name="Line 32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0" name="Line 32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1" name="Line 32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2" name="Line 32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3" name="Line 32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4" name="Line 32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5" name="Line 33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6" name="Line 33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7" name="Line 33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8" name="Line 33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9" name="Line 33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0" name="Line 33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1" name="Line 33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2" name="Line 33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3" name="Line 3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4" name="Line 3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5" name="Line 3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6" name="Line 3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7" name="Line 34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8" name="Line 34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9" name="Line 34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0" name="Line 34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1" name="Line 34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2" name="Line 34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3" name="Line 34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4" name="Line 34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5" name="Line 35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6" name="Line 35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7" name="Line 35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8" name="Line 35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9" name="Line 35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0" name="Line 35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1" name="Line 35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2" name="Line 35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3" name="Line 35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4" name="Line 35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5" name="Line 36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6" name="Line 36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7" name="Line 36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8" name="Line 36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9" name="Line 36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0" name="Line 36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1" name="Line 36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2" name="Line 36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3" name="Line 36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4" name="Line 36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5" name="Line 37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6" name="Line 37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7" name="Line 37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8" name="Line 37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9" name="Line 37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0" name="Line 37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1" name="Line 37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2" name="Line 37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3" name="Line 37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4" name="Line 37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5" name="Line 3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6" name="Line 38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7" name="Line 3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8" name="Line 38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9" name="Line 3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0" name="Line 38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1" name="Line 3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2" name="Line 38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3" name="Line 3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4" name="Line 38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5" name="Line 3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6" name="Line 39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7" name="Line 39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8" name="Line 39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9" name="Line 39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0" name="Line 39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1" name="Line 39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2" name="Line 39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3" name="Line 39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4" name="Line 39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5" name="Line 40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6" name="Line 40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7" name="Line 40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8" name="Line 40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9" name="Line 4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0" name="Line 40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1" name="Line 4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2" name="Line 40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3" name="Line 4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4" name="Line 40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5" name="Line 4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6" name="Line 41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7" name="Line 4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8" name="Line 41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9" name="Line 4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0" name="Line 41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1" name="Line 4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2" name="Line 41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3" name="Line 4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4" name="Line 41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5" name="Line 4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6" name="Line 42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7" name="Line 4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8" name="Line 42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9" name="Line 42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0" name="Line 42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1" name="Line 42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2" name="Line 42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3" name="Line 42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4" name="Line 42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5" name="Line 43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6" name="Line 43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7" name="Line 43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8" name="Line 43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9" name="Line 43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0" name="Line 43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1" name="Line 43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2" name="Line 43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3" name="Line 4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4" name="Line 43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5" name="Line 4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6" name="Line 44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7" name="Line 44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8" name="Line 44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9" name="Line 44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0" name="Line 44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1" name="Line 44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2" name="Line 44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3" name="Line 44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4" name="Line 44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5" name="Line 45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6" name="Line 45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7" name="Line 45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8" name="Line 45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9" name="Line 45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0" name="Line 45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1" name="Line 45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2" name="Line 45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3" name="Line 45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4" name="Line 45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5" name="Line 46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6" name="Line 46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7" name="Line 46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8" name="Line 4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9" name="Line 46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0" name="Line 4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1" name="Line 46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2" name="Line 4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3" name="Line 46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4" name="Line 4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5" name="Line 47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6" name="Line 4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7" name="Line 47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8" name="Line 4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9" name="Line 47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0" name="Line 4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1" name="Line 47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2" name="Line 4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3" name="Line 47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4" name="Line 4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5" name="Line 4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6" name="Line 48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7" name="Line 4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8" name="Line 48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19" name="Line 4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0" name="Line 48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1" name="Line 4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2" name="Line 48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3" name="Line 4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4" name="Line 48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5" name="Line 4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6" name="Line 49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7" name="Line 49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28" name="Line 49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29" name="Line 49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0" name="Line 49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1" name="Line 49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2" name="Line 49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3" name="Line 49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4" name="Line 49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5" name="Line 50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6" name="Line 50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7" name="Line 50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38" name="Line 50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39" name="Line 5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40" name="Line 50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1" name="Line 5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42" name="Line 50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3" name="Line 5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44" name="Line 50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5" name="Line 5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46" name="Line 51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7" name="Line 5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48" name="Line 51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9" name="Line 5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0" name="Line 51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1" name="Line 5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2" name="Line 51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3" name="Line 5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4" name="Line 51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5" name="Line 5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6" name="Line 52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7" name="Line 5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8" name="Line 52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59" name="Line 52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60" name="Line 52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1" name="Line 52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62" name="Line 52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3" name="Line 52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64" name="Line 52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5" name="Line 53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66" name="Line 53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7" name="Line 53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68" name="Line 53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9" name="Line 53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70" name="Line 53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71" name="Line 53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72" name="Line 53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73" name="Line 5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74" name="Line 5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75" name="Line 5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76" name="Line 5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77" name="Line 54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78" name="Line 54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79" name="Line 54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80" name="Line 54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1" name="Line 54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82" name="Line 54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3" name="Line 54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84" name="Line 54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5" name="Line 55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86" name="Line 55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7" name="Line 55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88" name="Line 55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89" name="Line 55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90" name="Line 55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91" name="Line 55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92" name="Line 55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93" name="Line 55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94" name="Line 55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95" name="Line 56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96" name="Line 56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97" name="Line 56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98" name="Line 56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99" name="Line 56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00" name="Line 56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01" name="Line 56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02" name="Line 56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03" name="Line 56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04" name="Line 56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05" name="Line 57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06" name="Line 57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07" name="Line 57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08" name="Line 57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09" name="Line 57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10" name="Line 57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11" name="Line 57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12" name="Line 57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613" name="Line 57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614" name="Line 57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615" name="Line 586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616" name="Line 587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666750</xdr:colOff>
      <xdr:row>32</xdr:row>
      <xdr:rowOff>114300</xdr:rowOff>
    </xdr:from>
    <xdr:to>
      <xdr:col>60</xdr:col>
      <xdr:colOff>228600</xdr:colOff>
      <xdr:row>32</xdr:row>
      <xdr:rowOff>114300</xdr:rowOff>
    </xdr:to>
    <xdr:sp>
      <xdr:nvSpPr>
        <xdr:cNvPr id="1617" name="Line 588"/>
        <xdr:cNvSpPr>
          <a:spLocks/>
        </xdr:cNvSpPr>
      </xdr:nvSpPr>
      <xdr:spPr>
        <a:xfrm flipV="1">
          <a:off x="33051750" y="8362950"/>
          <a:ext cx="1160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618" name="Line 589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619" name="Line 590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1620" name="Line 600"/>
        <xdr:cNvSpPr>
          <a:spLocks/>
        </xdr:cNvSpPr>
      </xdr:nvSpPr>
      <xdr:spPr>
        <a:xfrm flipH="1">
          <a:off x="36471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1621" name="Line 601"/>
        <xdr:cNvSpPr>
          <a:spLocks/>
        </xdr:cNvSpPr>
      </xdr:nvSpPr>
      <xdr:spPr>
        <a:xfrm flipH="1">
          <a:off x="36471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666750</xdr:colOff>
      <xdr:row>35</xdr:row>
      <xdr:rowOff>114300</xdr:rowOff>
    </xdr:from>
    <xdr:to>
      <xdr:col>59</xdr:col>
      <xdr:colOff>0</xdr:colOff>
      <xdr:row>35</xdr:row>
      <xdr:rowOff>114300</xdr:rowOff>
    </xdr:to>
    <xdr:sp>
      <xdr:nvSpPr>
        <xdr:cNvPr id="1622" name="Line 602"/>
        <xdr:cNvSpPr>
          <a:spLocks/>
        </xdr:cNvSpPr>
      </xdr:nvSpPr>
      <xdr:spPr>
        <a:xfrm flipV="1">
          <a:off x="29927550" y="9048750"/>
          <a:ext cx="1398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1623" name="Line 603"/>
        <xdr:cNvSpPr>
          <a:spLocks/>
        </xdr:cNvSpPr>
      </xdr:nvSpPr>
      <xdr:spPr>
        <a:xfrm flipH="1">
          <a:off x="36471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35</xdr:row>
      <xdr:rowOff>19050</xdr:rowOff>
    </xdr:from>
    <xdr:to>
      <xdr:col>49</xdr:col>
      <xdr:colOff>504825</xdr:colOff>
      <xdr:row>35</xdr:row>
      <xdr:rowOff>19050</xdr:rowOff>
    </xdr:to>
    <xdr:sp>
      <xdr:nvSpPr>
        <xdr:cNvPr id="1624" name="Line 604"/>
        <xdr:cNvSpPr>
          <a:spLocks/>
        </xdr:cNvSpPr>
      </xdr:nvSpPr>
      <xdr:spPr>
        <a:xfrm flipH="1">
          <a:off x="364712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35</xdr:row>
      <xdr:rowOff>0</xdr:rowOff>
    </xdr:from>
    <xdr:ext cx="552450" cy="228600"/>
    <xdr:sp>
      <xdr:nvSpPr>
        <xdr:cNvPr id="1625" name="text 821"/>
        <xdr:cNvSpPr txBox="1">
          <a:spLocks noChangeArrowheads="1"/>
        </xdr:cNvSpPr>
      </xdr:nvSpPr>
      <xdr:spPr>
        <a:xfrm>
          <a:off x="35737800" y="89344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83</xdr:col>
      <xdr:colOff>28575</xdr:colOff>
      <xdr:row>21</xdr:row>
      <xdr:rowOff>19050</xdr:rowOff>
    </xdr:from>
    <xdr:to>
      <xdr:col>83</xdr:col>
      <xdr:colOff>28575</xdr:colOff>
      <xdr:row>26</xdr:row>
      <xdr:rowOff>0</xdr:rowOff>
    </xdr:to>
    <xdr:sp>
      <xdr:nvSpPr>
        <xdr:cNvPr id="1626" name="Line 614"/>
        <xdr:cNvSpPr>
          <a:spLocks/>
        </xdr:cNvSpPr>
      </xdr:nvSpPr>
      <xdr:spPr>
        <a:xfrm flipH="1">
          <a:off x="61769625" y="57531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514350</xdr:colOff>
      <xdr:row>19</xdr:row>
      <xdr:rowOff>0</xdr:rowOff>
    </xdr:from>
    <xdr:ext cx="971550" cy="457200"/>
    <xdr:sp>
      <xdr:nvSpPr>
        <xdr:cNvPr id="1627" name="text 774"/>
        <xdr:cNvSpPr txBox="1">
          <a:spLocks noChangeArrowheads="1"/>
        </xdr:cNvSpPr>
      </xdr:nvSpPr>
      <xdr:spPr>
        <a:xfrm>
          <a:off x="61283850" y="5276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3SBLI 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173,135</a:t>
          </a:r>
        </a:p>
      </xdr:txBody>
    </xdr:sp>
    <xdr:clientData/>
  </xdr:oneCellAnchor>
  <xdr:twoCellAnchor>
    <xdr:from>
      <xdr:col>16</xdr:col>
      <xdr:colOff>476250</xdr:colOff>
      <xdr:row>21</xdr:row>
      <xdr:rowOff>19050</xdr:rowOff>
    </xdr:from>
    <xdr:to>
      <xdr:col>16</xdr:col>
      <xdr:colOff>476250</xdr:colOff>
      <xdr:row>28</xdr:row>
      <xdr:rowOff>219075</xdr:rowOff>
    </xdr:to>
    <xdr:sp>
      <xdr:nvSpPr>
        <xdr:cNvPr id="1628" name="Line 621"/>
        <xdr:cNvSpPr>
          <a:spLocks/>
        </xdr:cNvSpPr>
      </xdr:nvSpPr>
      <xdr:spPr>
        <a:xfrm flipH="1">
          <a:off x="11906250" y="575310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19</xdr:row>
      <xdr:rowOff>0</xdr:rowOff>
    </xdr:from>
    <xdr:ext cx="971550" cy="457200"/>
    <xdr:sp>
      <xdr:nvSpPr>
        <xdr:cNvPr id="1629" name="text 774"/>
        <xdr:cNvSpPr txBox="1">
          <a:spLocks noChangeArrowheads="1"/>
        </xdr:cNvSpPr>
      </xdr:nvSpPr>
      <xdr:spPr>
        <a:xfrm>
          <a:off x="11430000" y="5276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3SBLI 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172,166</a:t>
          </a:r>
        </a:p>
      </xdr:txBody>
    </xdr:sp>
    <xdr:clientData/>
  </xdr:oneCellAnchor>
  <xdr:twoCellAnchor editAs="absolute">
    <xdr:from>
      <xdr:col>22</xdr:col>
      <xdr:colOff>628650</xdr:colOff>
      <xdr:row>19</xdr:row>
      <xdr:rowOff>57150</xdr:rowOff>
    </xdr:from>
    <xdr:to>
      <xdr:col>23</xdr:col>
      <xdr:colOff>9525</xdr:colOff>
      <xdr:row>19</xdr:row>
      <xdr:rowOff>171450</xdr:rowOff>
    </xdr:to>
    <xdr:sp>
      <xdr:nvSpPr>
        <xdr:cNvPr id="1630" name="kreslení 16"/>
        <xdr:cNvSpPr>
          <a:spLocks/>
        </xdr:cNvSpPr>
      </xdr:nvSpPr>
      <xdr:spPr>
        <a:xfrm>
          <a:off x="16516350" y="53340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32</xdr:row>
      <xdr:rowOff>19050</xdr:rowOff>
    </xdr:from>
    <xdr:to>
      <xdr:col>49</xdr:col>
      <xdr:colOff>504825</xdr:colOff>
      <xdr:row>32</xdr:row>
      <xdr:rowOff>19050</xdr:rowOff>
    </xdr:to>
    <xdr:sp>
      <xdr:nvSpPr>
        <xdr:cNvPr id="1631" name="Line 632"/>
        <xdr:cNvSpPr>
          <a:spLocks/>
        </xdr:cNvSpPr>
      </xdr:nvSpPr>
      <xdr:spPr>
        <a:xfrm flipH="1">
          <a:off x="36471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32</xdr:row>
      <xdr:rowOff>19050</xdr:rowOff>
    </xdr:from>
    <xdr:to>
      <xdr:col>49</xdr:col>
      <xdr:colOff>504825</xdr:colOff>
      <xdr:row>32</xdr:row>
      <xdr:rowOff>19050</xdr:rowOff>
    </xdr:to>
    <xdr:sp>
      <xdr:nvSpPr>
        <xdr:cNvPr id="1632" name="Line 633"/>
        <xdr:cNvSpPr>
          <a:spLocks/>
        </xdr:cNvSpPr>
      </xdr:nvSpPr>
      <xdr:spPr>
        <a:xfrm flipH="1">
          <a:off x="36471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32</xdr:row>
      <xdr:rowOff>19050</xdr:rowOff>
    </xdr:from>
    <xdr:to>
      <xdr:col>49</xdr:col>
      <xdr:colOff>504825</xdr:colOff>
      <xdr:row>32</xdr:row>
      <xdr:rowOff>19050</xdr:rowOff>
    </xdr:to>
    <xdr:sp>
      <xdr:nvSpPr>
        <xdr:cNvPr id="1633" name="Line 634"/>
        <xdr:cNvSpPr>
          <a:spLocks/>
        </xdr:cNvSpPr>
      </xdr:nvSpPr>
      <xdr:spPr>
        <a:xfrm flipH="1">
          <a:off x="36471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32</xdr:row>
      <xdr:rowOff>19050</xdr:rowOff>
    </xdr:from>
    <xdr:to>
      <xdr:col>49</xdr:col>
      <xdr:colOff>504825</xdr:colOff>
      <xdr:row>32</xdr:row>
      <xdr:rowOff>19050</xdr:rowOff>
    </xdr:to>
    <xdr:sp>
      <xdr:nvSpPr>
        <xdr:cNvPr id="1634" name="Line 635"/>
        <xdr:cNvSpPr>
          <a:spLocks/>
        </xdr:cNvSpPr>
      </xdr:nvSpPr>
      <xdr:spPr>
        <a:xfrm flipH="1">
          <a:off x="36471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32</xdr:row>
      <xdr:rowOff>0</xdr:rowOff>
    </xdr:from>
    <xdr:ext cx="552450" cy="228600"/>
    <xdr:sp>
      <xdr:nvSpPr>
        <xdr:cNvPr id="1635" name="text 821"/>
        <xdr:cNvSpPr txBox="1">
          <a:spLocks noChangeArrowheads="1"/>
        </xdr:cNvSpPr>
      </xdr:nvSpPr>
      <xdr:spPr>
        <a:xfrm>
          <a:off x="35737800" y="82486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17</xdr:col>
      <xdr:colOff>104775</xdr:colOff>
      <xdr:row>23</xdr:row>
      <xdr:rowOff>114300</xdr:rowOff>
    </xdr:from>
    <xdr:to>
      <xdr:col>17</xdr:col>
      <xdr:colOff>419100</xdr:colOff>
      <xdr:row>25</xdr:row>
      <xdr:rowOff>28575</xdr:rowOff>
    </xdr:to>
    <xdr:grpSp>
      <xdr:nvGrpSpPr>
        <xdr:cNvPr id="1636" name="Group 637"/>
        <xdr:cNvGrpSpPr>
          <a:grpSpLocks/>
        </xdr:cNvGrpSpPr>
      </xdr:nvGrpSpPr>
      <xdr:grpSpPr>
        <a:xfrm>
          <a:off x="12506325" y="6305550"/>
          <a:ext cx="304800" cy="371475"/>
          <a:chOff x="-37" y="-5441"/>
          <a:chExt cx="28" cy="16224"/>
        </a:xfrm>
        <a:solidFill>
          <a:srgbClr val="FFFFFF"/>
        </a:solidFill>
      </xdr:grpSpPr>
      <xdr:sp>
        <xdr:nvSpPr>
          <xdr:cNvPr id="1637" name="Line 638"/>
          <xdr:cNvSpPr>
            <a:spLocks/>
          </xdr:cNvSpPr>
        </xdr:nvSpPr>
        <xdr:spPr>
          <a:xfrm flipH="1">
            <a:off x="-23" y="-544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639"/>
          <xdr:cNvSpPr>
            <a:spLocks/>
          </xdr:cNvSpPr>
        </xdr:nvSpPr>
        <xdr:spPr>
          <a:xfrm>
            <a:off x="-37" y="-128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228600</xdr:colOff>
      <xdr:row>25</xdr:row>
      <xdr:rowOff>57150</xdr:rowOff>
    </xdr:from>
    <xdr:to>
      <xdr:col>24</xdr:col>
      <xdr:colOff>914400</xdr:colOff>
      <xdr:row>25</xdr:row>
      <xdr:rowOff>171450</xdr:rowOff>
    </xdr:to>
    <xdr:grpSp>
      <xdr:nvGrpSpPr>
        <xdr:cNvPr id="1639" name="Group 644"/>
        <xdr:cNvGrpSpPr>
          <a:grpSpLocks/>
        </xdr:cNvGrpSpPr>
      </xdr:nvGrpSpPr>
      <xdr:grpSpPr>
        <a:xfrm>
          <a:off x="17602200" y="6705600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1640" name="Line 645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Rectangle 646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647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Oval 648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Oval 649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650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876300</xdr:colOff>
      <xdr:row>22</xdr:row>
      <xdr:rowOff>57150</xdr:rowOff>
    </xdr:from>
    <xdr:to>
      <xdr:col>23</xdr:col>
      <xdr:colOff>457200</xdr:colOff>
      <xdr:row>22</xdr:row>
      <xdr:rowOff>171450</xdr:rowOff>
    </xdr:to>
    <xdr:grpSp>
      <xdr:nvGrpSpPr>
        <xdr:cNvPr id="1646" name="Group 651"/>
        <xdr:cNvGrpSpPr>
          <a:grpSpLocks/>
        </xdr:cNvGrpSpPr>
      </xdr:nvGrpSpPr>
      <xdr:grpSpPr>
        <a:xfrm>
          <a:off x="16764000" y="6019800"/>
          <a:ext cx="552450" cy="114300"/>
          <a:chOff x="-3112" y="-18"/>
          <a:chExt cx="21726" cy="12"/>
        </a:xfrm>
        <a:solidFill>
          <a:srgbClr val="FFFFFF"/>
        </a:solidFill>
      </xdr:grpSpPr>
      <xdr:sp>
        <xdr:nvSpPr>
          <xdr:cNvPr id="1647" name="Line 652"/>
          <xdr:cNvSpPr>
            <a:spLocks/>
          </xdr:cNvSpPr>
        </xdr:nvSpPr>
        <xdr:spPr>
          <a:xfrm>
            <a:off x="12227" y="-12"/>
            <a:ext cx="51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Rectangle 653"/>
          <xdr:cNvSpPr>
            <a:spLocks/>
          </xdr:cNvSpPr>
        </xdr:nvSpPr>
        <xdr:spPr>
          <a:xfrm>
            <a:off x="17338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654"/>
          <xdr:cNvSpPr>
            <a:spLocks/>
          </xdr:cNvSpPr>
        </xdr:nvSpPr>
        <xdr:spPr>
          <a:xfrm>
            <a:off x="7110" y="-18"/>
            <a:ext cx="511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Oval 655"/>
          <xdr:cNvSpPr>
            <a:spLocks/>
          </xdr:cNvSpPr>
        </xdr:nvSpPr>
        <xdr:spPr>
          <a:xfrm>
            <a:off x="-3112" y="-18"/>
            <a:ext cx="51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Oval 656"/>
          <xdr:cNvSpPr>
            <a:spLocks/>
          </xdr:cNvSpPr>
        </xdr:nvSpPr>
        <xdr:spPr>
          <a:xfrm>
            <a:off x="1999" y="-18"/>
            <a:ext cx="51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21</xdr:row>
      <xdr:rowOff>209550</xdr:rowOff>
    </xdr:from>
    <xdr:to>
      <xdr:col>76</xdr:col>
      <xdr:colOff>647700</xdr:colOff>
      <xdr:row>23</xdr:row>
      <xdr:rowOff>114300</xdr:rowOff>
    </xdr:to>
    <xdr:grpSp>
      <xdr:nvGrpSpPr>
        <xdr:cNvPr id="1652" name="Group 667"/>
        <xdr:cNvGrpSpPr>
          <a:grpSpLocks/>
        </xdr:cNvGrpSpPr>
      </xdr:nvGrpSpPr>
      <xdr:grpSpPr>
        <a:xfrm>
          <a:off x="56654700" y="5943600"/>
          <a:ext cx="304800" cy="361950"/>
          <a:chOff x="-58" y="-1249"/>
          <a:chExt cx="28" cy="15808"/>
        </a:xfrm>
        <a:solidFill>
          <a:srgbClr val="FFFFFF"/>
        </a:solidFill>
      </xdr:grpSpPr>
      <xdr:sp>
        <xdr:nvSpPr>
          <xdr:cNvPr id="1653" name="Line 668"/>
          <xdr:cNvSpPr>
            <a:spLocks/>
          </xdr:cNvSpPr>
        </xdr:nvSpPr>
        <xdr:spPr>
          <a:xfrm>
            <a:off x="-44" y="1081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Oval 669"/>
          <xdr:cNvSpPr>
            <a:spLocks/>
          </xdr:cNvSpPr>
        </xdr:nvSpPr>
        <xdr:spPr>
          <a:xfrm>
            <a:off x="-58" y="-124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23</xdr:row>
      <xdr:rowOff>114300</xdr:rowOff>
    </xdr:from>
    <xdr:to>
      <xdr:col>70</xdr:col>
      <xdr:colOff>647700</xdr:colOff>
      <xdr:row>25</xdr:row>
      <xdr:rowOff>28575</xdr:rowOff>
    </xdr:to>
    <xdr:grpSp>
      <xdr:nvGrpSpPr>
        <xdr:cNvPr id="1655" name="Group 670"/>
        <xdr:cNvGrpSpPr>
          <a:grpSpLocks/>
        </xdr:cNvGrpSpPr>
      </xdr:nvGrpSpPr>
      <xdr:grpSpPr>
        <a:xfrm>
          <a:off x="52197000" y="6305550"/>
          <a:ext cx="304800" cy="371475"/>
          <a:chOff x="-58" y="-5441"/>
          <a:chExt cx="28" cy="16224"/>
        </a:xfrm>
        <a:solidFill>
          <a:srgbClr val="FFFFFF"/>
        </a:solidFill>
      </xdr:grpSpPr>
      <xdr:sp>
        <xdr:nvSpPr>
          <xdr:cNvPr id="1656" name="Line 671"/>
          <xdr:cNvSpPr>
            <a:spLocks/>
          </xdr:cNvSpPr>
        </xdr:nvSpPr>
        <xdr:spPr>
          <a:xfrm flipH="1">
            <a:off x="-44" y="-544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672"/>
          <xdr:cNvSpPr>
            <a:spLocks/>
          </xdr:cNvSpPr>
        </xdr:nvSpPr>
        <xdr:spPr>
          <a:xfrm>
            <a:off x="-58" y="-128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23</xdr:row>
      <xdr:rowOff>114300</xdr:rowOff>
    </xdr:from>
    <xdr:to>
      <xdr:col>12</xdr:col>
      <xdr:colOff>647700</xdr:colOff>
      <xdr:row>25</xdr:row>
      <xdr:rowOff>28575</xdr:rowOff>
    </xdr:to>
    <xdr:grpSp>
      <xdr:nvGrpSpPr>
        <xdr:cNvPr id="1658" name="Group 673"/>
        <xdr:cNvGrpSpPr>
          <a:grpSpLocks/>
        </xdr:cNvGrpSpPr>
      </xdr:nvGrpSpPr>
      <xdr:grpSpPr>
        <a:xfrm>
          <a:off x="8801100" y="6305550"/>
          <a:ext cx="304800" cy="371475"/>
          <a:chOff x="-58" y="-5441"/>
          <a:chExt cx="28" cy="16224"/>
        </a:xfrm>
        <a:solidFill>
          <a:srgbClr val="FFFFFF"/>
        </a:solidFill>
      </xdr:grpSpPr>
      <xdr:sp>
        <xdr:nvSpPr>
          <xdr:cNvPr id="1659" name="Line 674"/>
          <xdr:cNvSpPr>
            <a:spLocks/>
          </xdr:cNvSpPr>
        </xdr:nvSpPr>
        <xdr:spPr>
          <a:xfrm flipH="1">
            <a:off x="-44" y="-544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675"/>
          <xdr:cNvSpPr>
            <a:spLocks/>
          </xdr:cNvSpPr>
        </xdr:nvSpPr>
        <xdr:spPr>
          <a:xfrm>
            <a:off x="-58" y="-128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29</xdr:row>
      <xdr:rowOff>114300</xdr:rowOff>
    </xdr:from>
    <xdr:to>
      <xdr:col>65</xdr:col>
      <xdr:colOff>409575</xdr:colOff>
      <xdr:row>31</xdr:row>
      <xdr:rowOff>38100</xdr:rowOff>
    </xdr:to>
    <xdr:grpSp>
      <xdr:nvGrpSpPr>
        <xdr:cNvPr id="1661" name="Group 679"/>
        <xdr:cNvGrpSpPr>
          <a:grpSpLocks/>
        </xdr:cNvGrpSpPr>
      </xdr:nvGrpSpPr>
      <xdr:grpSpPr>
        <a:xfrm>
          <a:off x="48463200" y="7677150"/>
          <a:ext cx="304800" cy="381000"/>
          <a:chOff x="-38" y="-5537"/>
          <a:chExt cx="28" cy="16640"/>
        </a:xfrm>
        <a:solidFill>
          <a:srgbClr val="FFFFFF"/>
        </a:solidFill>
      </xdr:grpSpPr>
      <xdr:sp>
        <xdr:nvSpPr>
          <xdr:cNvPr id="1662" name="Line 680"/>
          <xdr:cNvSpPr>
            <a:spLocks/>
          </xdr:cNvSpPr>
        </xdr:nvSpPr>
        <xdr:spPr>
          <a:xfrm flipH="1">
            <a:off x="-24" y="-553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Oval 681"/>
          <xdr:cNvSpPr>
            <a:spLocks/>
          </xdr:cNvSpPr>
        </xdr:nvSpPr>
        <xdr:spPr>
          <a:xfrm>
            <a:off x="-38" y="-96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26</xdr:row>
      <xdr:rowOff>114300</xdr:rowOff>
    </xdr:from>
    <xdr:to>
      <xdr:col>67</xdr:col>
      <xdr:colOff>266700</xdr:colOff>
      <xdr:row>32</xdr:row>
      <xdr:rowOff>114300</xdr:rowOff>
    </xdr:to>
    <xdr:sp>
      <xdr:nvSpPr>
        <xdr:cNvPr id="1664" name="Line 682"/>
        <xdr:cNvSpPr>
          <a:spLocks/>
        </xdr:cNvSpPr>
      </xdr:nvSpPr>
      <xdr:spPr>
        <a:xfrm flipH="1">
          <a:off x="47129700" y="6991350"/>
          <a:ext cx="2990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23</xdr:row>
      <xdr:rowOff>114300</xdr:rowOff>
    </xdr:from>
    <xdr:to>
      <xdr:col>70</xdr:col>
      <xdr:colOff>495300</xdr:colOff>
      <xdr:row>26</xdr:row>
      <xdr:rowOff>114300</xdr:rowOff>
    </xdr:to>
    <xdr:sp>
      <xdr:nvSpPr>
        <xdr:cNvPr id="1665" name="Line 683"/>
        <xdr:cNvSpPr>
          <a:spLocks/>
        </xdr:cNvSpPr>
      </xdr:nvSpPr>
      <xdr:spPr>
        <a:xfrm flipH="1">
          <a:off x="50120550" y="63055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247650</xdr:colOff>
      <xdr:row>32</xdr:row>
      <xdr:rowOff>19050</xdr:rowOff>
    </xdr:from>
    <xdr:to>
      <xdr:col>61</xdr:col>
      <xdr:colOff>247650</xdr:colOff>
      <xdr:row>32</xdr:row>
      <xdr:rowOff>114300</xdr:rowOff>
    </xdr:to>
    <xdr:sp>
      <xdr:nvSpPr>
        <xdr:cNvPr id="1666" name="Line 687"/>
        <xdr:cNvSpPr>
          <a:spLocks/>
        </xdr:cNvSpPr>
      </xdr:nvSpPr>
      <xdr:spPr>
        <a:xfrm flipV="1">
          <a:off x="44672250" y="8267700"/>
          <a:ext cx="9715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31</xdr:row>
      <xdr:rowOff>114300</xdr:rowOff>
    </xdr:from>
    <xdr:to>
      <xdr:col>62</xdr:col>
      <xdr:colOff>381000</xdr:colOff>
      <xdr:row>32</xdr:row>
      <xdr:rowOff>19050</xdr:rowOff>
    </xdr:to>
    <xdr:sp>
      <xdr:nvSpPr>
        <xdr:cNvPr id="1667" name="Line 688"/>
        <xdr:cNvSpPr>
          <a:spLocks/>
        </xdr:cNvSpPr>
      </xdr:nvSpPr>
      <xdr:spPr>
        <a:xfrm flipV="1">
          <a:off x="45643800" y="8134350"/>
          <a:ext cx="6477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381000</xdr:colOff>
      <xdr:row>29</xdr:row>
      <xdr:rowOff>114300</xdr:rowOff>
    </xdr:from>
    <xdr:to>
      <xdr:col>65</xdr:col>
      <xdr:colOff>247650</xdr:colOff>
      <xdr:row>31</xdr:row>
      <xdr:rowOff>114300</xdr:rowOff>
    </xdr:to>
    <xdr:sp>
      <xdr:nvSpPr>
        <xdr:cNvPr id="1668" name="Line 689"/>
        <xdr:cNvSpPr>
          <a:spLocks/>
        </xdr:cNvSpPr>
      </xdr:nvSpPr>
      <xdr:spPr>
        <a:xfrm flipH="1">
          <a:off x="46291500" y="7677150"/>
          <a:ext cx="2324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33</xdr:row>
      <xdr:rowOff>19050</xdr:rowOff>
    </xdr:from>
    <xdr:to>
      <xdr:col>61</xdr:col>
      <xdr:colOff>504825</xdr:colOff>
      <xdr:row>33</xdr:row>
      <xdr:rowOff>19050</xdr:rowOff>
    </xdr:to>
    <xdr:sp>
      <xdr:nvSpPr>
        <xdr:cNvPr id="1669" name="Line 690"/>
        <xdr:cNvSpPr>
          <a:spLocks/>
        </xdr:cNvSpPr>
      </xdr:nvSpPr>
      <xdr:spPr>
        <a:xfrm flipH="1">
          <a:off x="453866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33</xdr:row>
      <xdr:rowOff>19050</xdr:rowOff>
    </xdr:from>
    <xdr:to>
      <xdr:col>61</xdr:col>
      <xdr:colOff>504825</xdr:colOff>
      <xdr:row>33</xdr:row>
      <xdr:rowOff>19050</xdr:rowOff>
    </xdr:to>
    <xdr:sp>
      <xdr:nvSpPr>
        <xdr:cNvPr id="1670" name="Line 691"/>
        <xdr:cNvSpPr>
          <a:spLocks/>
        </xdr:cNvSpPr>
      </xdr:nvSpPr>
      <xdr:spPr>
        <a:xfrm flipH="1">
          <a:off x="453866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33</xdr:row>
      <xdr:rowOff>19050</xdr:rowOff>
    </xdr:from>
    <xdr:to>
      <xdr:col>61</xdr:col>
      <xdr:colOff>504825</xdr:colOff>
      <xdr:row>33</xdr:row>
      <xdr:rowOff>19050</xdr:rowOff>
    </xdr:to>
    <xdr:sp>
      <xdr:nvSpPr>
        <xdr:cNvPr id="1671" name="Line 692"/>
        <xdr:cNvSpPr>
          <a:spLocks/>
        </xdr:cNvSpPr>
      </xdr:nvSpPr>
      <xdr:spPr>
        <a:xfrm flipH="1">
          <a:off x="453866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33</xdr:row>
      <xdr:rowOff>19050</xdr:rowOff>
    </xdr:from>
    <xdr:to>
      <xdr:col>61</xdr:col>
      <xdr:colOff>504825</xdr:colOff>
      <xdr:row>33</xdr:row>
      <xdr:rowOff>19050</xdr:rowOff>
    </xdr:to>
    <xdr:sp>
      <xdr:nvSpPr>
        <xdr:cNvPr id="1672" name="Line 693"/>
        <xdr:cNvSpPr>
          <a:spLocks/>
        </xdr:cNvSpPr>
      </xdr:nvSpPr>
      <xdr:spPr>
        <a:xfrm flipH="1">
          <a:off x="453866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609600</xdr:colOff>
      <xdr:row>32</xdr:row>
      <xdr:rowOff>142875</xdr:rowOff>
    </xdr:from>
    <xdr:to>
      <xdr:col>60</xdr:col>
      <xdr:colOff>962025</xdr:colOff>
      <xdr:row>33</xdr:row>
      <xdr:rowOff>28575</xdr:rowOff>
    </xdr:to>
    <xdr:sp>
      <xdr:nvSpPr>
        <xdr:cNvPr id="1673" name="kreslení 417"/>
        <xdr:cNvSpPr>
          <a:spLocks/>
        </xdr:cNvSpPr>
      </xdr:nvSpPr>
      <xdr:spPr>
        <a:xfrm>
          <a:off x="45034200" y="83915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1674" name="Line 695"/>
        <xdr:cNvSpPr>
          <a:spLocks/>
        </xdr:cNvSpPr>
      </xdr:nvSpPr>
      <xdr:spPr>
        <a:xfrm flipH="1">
          <a:off x="483584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1675" name="Line 696"/>
        <xdr:cNvSpPr>
          <a:spLocks/>
        </xdr:cNvSpPr>
      </xdr:nvSpPr>
      <xdr:spPr>
        <a:xfrm flipH="1">
          <a:off x="483584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1676" name="Line 697"/>
        <xdr:cNvSpPr>
          <a:spLocks/>
        </xdr:cNvSpPr>
      </xdr:nvSpPr>
      <xdr:spPr>
        <a:xfrm flipH="1">
          <a:off x="483584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1677" name="Line 698"/>
        <xdr:cNvSpPr>
          <a:spLocks/>
        </xdr:cNvSpPr>
      </xdr:nvSpPr>
      <xdr:spPr>
        <a:xfrm flipH="1">
          <a:off x="483584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962025</xdr:colOff>
      <xdr:row>35</xdr:row>
      <xdr:rowOff>47625</xdr:rowOff>
    </xdr:from>
    <xdr:to>
      <xdr:col>61</xdr:col>
      <xdr:colOff>323850</xdr:colOff>
      <xdr:row>35</xdr:row>
      <xdr:rowOff>161925</xdr:rowOff>
    </xdr:to>
    <xdr:sp>
      <xdr:nvSpPr>
        <xdr:cNvPr id="1678" name="kreslení 417"/>
        <xdr:cNvSpPr>
          <a:spLocks/>
        </xdr:cNvSpPr>
      </xdr:nvSpPr>
      <xdr:spPr>
        <a:xfrm>
          <a:off x="45386625" y="8982075"/>
          <a:ext cx="33337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47625</xdr:colOff>
      <xdr:row>24</xdr:row>
      <xdr:rowOff>57150</xdr:rowOff>
    </xdr:from>
    <xdr:to>
      <xdr:col>64</xdr:col>
      <xdr:colOff>85725</xdr:colOff>
      <xdr:row>24</xdr:row>
      <xdr:rowOff>171450</xdr:rowOff>
    </xdr:to>
    <xdr:grpSp>
      <xdr:nvGrpSpPr>
        <xdr:cNvPr id="1679" name="Group 700"/>
        <xdr:cNvGrpSpPr>
          <a:grpSpLocks/>
        </xdr:cNvGrpSpPr>
      </xdr:nvGrpSpPr>
      <xdr:grpSpPr>
        <a:xfrm>
          <a:off x="46929675" y="6477000"/>
          <a:ext cx="552450" cy="114300"/>
          <a:chOff x="-12751" y="-18"/>
          <a:chExt cx="11424" cy="12"/>
        </a:xfrm>
        <a:solidFill>
          <a:srgbClr val="FFFFFF"/>
        </a:solidFill>
      </xdr:grpSpPr>
      <xdr:sp>
        <xdr:nvSpPr>
          <xdr:cNvPr id="1680" name="Line 701"/>
          <xdr:cNvSpPr>
            <a:spLocks/>
          </xdr:cNvSpPr>
        </xdr:nvSpPr>
        <xdr:spPr>
          <a:xfrm>
            <a:off x="-12080" y="-12"/>
            <a:ext cx="268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Rectangle 702"/>
          <xdr:cNvSpPr>
            <a:spLocks/>
          </xdr:cNvSpPr>
        </xdr:nvSpPr>
        <xdr:spPr>
          <a:xfrm>
            <a:off x="-12751" y="-17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Oval 703"/>
          <xdr:cNvSpPr>
            <a:spLocks/>
          </xdr:cNvSpPr>
        </xdr:nvSpPr>
        <xdr:spPr>
          <a:xfrm>
            <a:off x="-9392" y="-18"/>
            <a:ext cx="268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Oval 704"/>
          <xdr:cNvSpPr>
            <a:spLocks/>
          </xdr:cNvSpPr>
        </xdr:nvSpPr>
        <xdr:spPr>
          <a:xfrm>
            <a:off x="-4014" y="-18"/>
            <a:ext cx="268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705"/>
          <xdr:cNvSpPr>
            <a:spLocks/>
          </xdr:cNvSpPr>
        </xdr:nvSpPr>
        <xdr:spPr>
          <a:xfrm>
            <a:off x="-6702" y="-18"/>
            <a:ext cx="268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57150</xdr:colOff>
      <xdr:row>27</xdr:row>
      <xdr:rowOff>0</xdr:rowOff>
    </xdr:from>
    <xdr:to>
      <xdr:col>61</xdr:col>
      <xdr:colOff>352425</xdr:colOff>
      <xdr:row>28</xdr:row>
      <xdr:rowOff>0</xdr:rowOff>
    </xdr:to>
    <xdr:grpSp>
      <xdr:nvGrpSpPr>
        <xdr:cNvPr id="1685" name="Group 706"/>
        <xdr:cNvGrpSpPr>
          <a:grpSpLocks/>
        </xdr:cNvGrpSpPr>
      </xdr:nvGrpSpPr>
      <xdr:grpSpPr>
        <a:xfrm>
          <a:off x="45453300" y="7105650"/>
          <a:ext cx="295275" cy="228600"/>
          <a:chOff x="-42" y="497"/>
          <a:chExt cx="27" cy="20016"/>
        </a:xfrm>
        <a:solidFill>
          <a:srgbClr val="FFFFFF"/>
        </a:solidFill>
      </xdr:grpSpPr>
      <xdr:sp>
        <xdr:nvSpPr>
          <xdr:cNvPr id="1686" name="Rectangle 707"/>
          <xdr:cNvSpPr>
            <a:spLocks/>
          </xdr:cNvSpPr>
        </xdr:nvSpPr>
        <xdr:spPr>
          <a:xfrm>
            <a:off x="-42" y="497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7" name="Oval 708"/>
          <xdr:cNvSpPr>
            <a:spLocks/>
          </xdr:cNvSpPr>
        </xdr:nvSpPr>
        <xdr:spPr>
          <a:xfrm>
            <a:off x="-39" y="497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Oval 709"/>
          <xdr:cNvSpPr>
            <a:spLocks/>
          </xdr:cNvSpPr>
        </xdr:nvSpPr>
        <xdr:spPr>
          <a:xfrm>
            <a:off x="-39" y="1050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710"/>
          <xdr:cNvSpPr>
            <a:spLocks/>
          </xdr:cNvSpPr>
        </xdr:nvSpPr>
        <xdr:spPr>
          <a:xfrm>
            <a:off x="-27" y="10505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711"/>
          <xdr:cNvSpPr>
            <a:spLocks/>
          </xdr:cNvSpPr>
        </xdr:nvSpPr>
        <xdr:spPr>
          <a:xfrm>
            <a:off x="-27" y="497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514350</xdr:colOff>
      <xdr:row>30</xdr:row>
      <xdr:rowOff>19050</xdr:rowOff>
    </xdr:from>
    <xdr:to>
      <xdr:col>72</xdr:col>
      <xdr:colOff>504825</xdr:colOff>
      <xdr:row>30</xdr:row>
      <xdr:rowOff>19050</xdr:rowOff>
    </xdr:to>
    <xdr:sp>
      <xdr:nvSpPr>
        <xdr:cNvPr id="1691" name="Line 712"/>
        <xdr:cNvSpPr>
          <a:spLocks/>
        </xdr:cNvSpPr>
      </xdr:nvSpPr>
      <xdr:spPr>
        <a:xfrm flipH="1">
          <a:off x="533400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30</xdr:row>
      <xdr:rowOff>19050</xdr:rowOff>
    </xdr:from>
    <xdr:to>
      <xdr:col>72</xdr:col>
      <xdr:colOff>504825</xdr:colOff>
      <xdr:row>30</xdr:row>
      <xdr:rowOff>19050</xdr:rowOff>
    </xdr:to>
    <xdr:sp>
      <xdr:nvSpPr>
        <xdr:cNvPr id="1692" name="Line 713"/>
        <xdr:cNvSpPr>
          <a:spLocks/>
        </xdr:cNvSpPr>
      </xdr:nvSpPr>
      <xdr:spPr>
        <a:xfrm flipH="1">
          <a:off x="533400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57150</xdr:colOff>
      <xdr:row>31</xdr:row>
      <xdr:rowOff>9525</xdr:rowOff>
    </xdr:from>
    <xdr:to>
      <xdr:col>71</xdr:col>
      <xdr:colOff>495300</xdr:colOff>
      <xdr:row>32</xdr:row>
      <xdr:rowOff>0</xdr:rowOff>
    </xdr:to>
    <xdr:grpSp>
      <xdr:nvGrpSpPr>
        <xdr:cNvPr id="1693" name="Group 714"/>
        <xdr:cNvGrpSpPr>
          <a:grpSpLocks/>
        </xdr:cNvGrpSpPr>
      </xdr:nvGrpSpPr>
      <xdr:grpSpPr>
        <a:xfrm>
          <a:off x="52882800" y="8029575"/>
          <a:ext cx="438150" cy="219075"/>
          <a:chOff x="-42" y="-14930"/>
          <a:chExt cx="40" cy="35397"/>
        </a:xfrm>
        <a:solidFill>
          <a:srgbClr val="FFFFFF"/>
        </a:solidFill>
      </xdr:grpSpPr>
      <xdr:sp>
        <xdr:nvSpPr>
          <xdr:cNvPr id="1694" name="Line 715"/>
          <xdr:cNvSpPr>
            <a:spLocks/>
          </xdr:cNvSpPr>
        </xdr:nvSpPr>
        <xdr:spPr>
          <a:xfrm>
            <a:off x="-42" y="2046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Rectangle 716"/>
          <xdr:cNvSpPr>
            <a:spLocks/>
          </xdr:cNvSpPr>
        </xdr:nvSpPr>
        <xdr:spPr>
          <a:xfrm>
            <a:off x="-35" y="-14930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717"/>
          <xdr:cNvSpPr>
            <a:spLocks/>
          </xdr:cNvSpPr>
        </xdr:nvSpPr>
        <xdr:spPr>
          <a:xfrm>
            <a:off x="-28" y="-5700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697" name="Line 718"/>
        <xdr:cNvSpPr>
          <a:spLocks/>
        </xdr:cNvSpPr>
      </xdr:nvSpPr>
      <xdr:spPr>
        <a:xfrm flipH="1">
          <a:off x="528161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698" name="Line 719"/>
        <xdr:cNvSpPr>
          <a:spLocks/>
        </xdr:cNvSpPr>
      </xdr:nvSpPr>
      <xdr:spPr>
        <a:xfrm flipH="1">
          <a:off x="528161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699" name="Line 720"/>
        <xdr:cNvSpPr>
          <a:spLocks/>
        </xdr:cNvSpPr>
      </xdr:nvSpPr>
      <xdr:spPr>
        <a:xfrm flipH="1">
          <a:off x="528161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700" name="Line 721"/>
        <xdr:cNvSpPr>
          <a:spLocks/>
        </xdr:cNvSpPr>
      </xdr:nvSpPr>
      <xdr:spPr>
        <a:xfrm flipH="1">
          <a:off x="528161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33</xdr:row>
      <xdr:rowOff>19050</xdr:rowOff>
    </xdr:from>
    <xdr:to>
      <xdr:col>72</xdr:col>
      <xdr:colOff>504825</xdr:colOff>
      <xdr:row>33</xdr:row>
      <xdr:rowOff>19050</xdr:rowOff>
    </xdr:to>
    <xdr:sp>
      <xdr:nvSpPr>
        <xdr:cNvPr id="1701" name="Line 722"/>
        <xdr:cNvSpPr>
          <a:spLocks/>
        </xdr:cNvSpPr>
      </xdr:nvSpPr>
      <xdr:spPr>
        <a:xfrm flipH="1">
          <a:off x="53340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33</xdr:row>
      <xdr:rowOff>19050</xdr:rowOff>
    </xdr:from>
    <xdr:to>
      <xdr:col>72</xdr:col>
      <xdr:colOff>504825</xdr:colOff>
      <xdr:row>33</xdr:row>
      <xdr:rowOff>19050</xdr:rowOff>
    </xdr:to>
    <xdr:sp>
      <xdr:nvSpPr>
        <xdr:cNvPr id="1702" name="Line 723"/>
        <xdr:cNvSpPr>
          <a:spLocks/>
        </xdr:cNvSpPr>
      </xdr:nvSpPr>
      <xdr:spPr>
        <a:xfrm flipH="1">
          <a:off x="53340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703" name="Line 728"/>
        <xdr:cNvSpPr>
          <a:spLocks/>
        </xdr:cNvSpPr>
      </xdr:nvSpPr>
      <xdr:spPr>
        <a:xfrm flipH="1">
          <a:off x="5281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704" name="Line 729"/>
        <xdr:cNvSpPr>
          <a:spLocks/>
        </xdr:cNvSpPr>
      </xdr:nvSpPr>
      <xdr:spPr>
        <a:xfrm flipH="1">
          <a:off x="5281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705" name="Line 730"/>
        <xdr:cNvSpPr>
          <a:spLocks/>
        </xdr:cNvSpPr>
      </xdr:nvSpPr>
      <xdr:spPr>
        <a:xfrm flipH="1">
          <a:off x="5281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706" name="Line 731"/>
        <xdr:cNvSpPr>
          <a:spLocks/>
        </xdr:cNvSpPr>
      </xdr:nvSpPr>
      <xdr:spPr>
        <a:xfrm flipH="1">
          <a:off x="528161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142875</xdr:colOff>
      <xdr:row>19</xdr:row>
      <xdr:rowOff>38100</xdr:rowOff>
    </xdr:from>
    <xdr:to>
      <xdr:col>71</xdr:col>
      <xdr:colOff>504825</xdr:colOff>
      <xdr:row>19</xdr:row>
      <xdr:rowOff>171450</xdr:rowOff>
    </xdr:to>
    <xdr:sp>
      <xdr:nvSpPr>
        <xdr:cNvPr id="1707" name="kreslení 12"/>
        <xdr:cNvSpPr>
          <a:spLocks/>
        </xdr:cNvSpPr>
      </xdr:nvSpPr>
      <xdr:spPr>
        <a:xfrm>
          <a:off x="52968525" y="5314950"/>
          <a:ext cx="36195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</xdr:colOff>
      <xdr:row>24</xdr:row>
      <xdr:rowOff>66675</xdr:rowOff>
    </xdr:from>
    <xdr:to>
      <xdr:col>82</xdr:col>
      <xdr:colOff>200025</xdr:colOff>
      <xdr:row>24</xdr:row>
      <xdr:rowOff>180975</xdr:rowOff>
    </xdr:to>
    <xdr:grpSp>
      <xdr:nvGrpSpPr>
        <xdr:cNvPr id="1708" name="Group 737"/>
        <xdr:cNvGrpSpPr>
          <a:grpSpLocks/>
        </xdr:cNvGrpSpPr>
      </xdr:nvGrpSpPr>
      <xdr:grpSpPr>
        <a:xfrm>
          <a:off x="60817125" y="6486525"/>
          <a:ext cx="152400" cy="114300"/>
          <a:chOff x="-20182" y="-17"/>
          <a:chExt cx="6510" cy="12"/>
        </a:xfrm>
        <a:solidFill>
          <a:srgbClr val="FFFFFF"/>
        </a:solidFill>
      </xdr:grpSpPr>
      <xdr:sp>
        <xdr:nvSpPr>
          <xdr:cNvPr id="1709" name="Rectangle 734"/>
          <xdr:cNvSpPr>
            <a:spLocks/>
          </xdr:cNvSpPr>
        </xdr:nvSpPr>
        <xdr:spPr>
          <a:xfrm>
            <a:off x="-20182" y="-17"/>
            <a:ext cx="139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Oval 735"/>
          <xdr:cNvSpPr>
            <a:spLocks/>
          </xdr:cNvSpPr>
        </xdr:nvSpPr>
        <xdr:spPr>
          <a:xfrm>
            <a:off x="-18787" y="-17"/>
            <a:ext cx="511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1711" name="Oval 738"/>
        <xdr:cNvSpPr>
          <a:spLocks/>
        </xdr:cNvSpPr>
      </xdr:nvSpPr>
      <xdr:spPr>
        <a:xfrm>
          <a:off x="32727900" y="14668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39</xdr:col>
      <xdr:colOff>161925</xdr:colOff>
      <xdr:row>32</xdr:row>
      <xdr:rowOff>95250</xdr:rowOff>
    </xdr:from>
    <xdr:to>
      <xdr:col>40</xdr:col>
      <xdr:colOff>895350</xdr:colOff>
      <xdr:row>34</xdr:row>
      <xdr:rowOff>104775</xdr:rowOff>
    </xdr:to>
    <xdr:pic>
      <xdr:nvPicPr>
        <xdr:cNvPr id="1712" name="obrázek 3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08375" y="83439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24</xdr:row>
      <xdr:rowOff>76200</xdr:rowOff>
    </xdr:from>
    <xdr:to>
      <xdr:col>40</xdr:col>
      <xdr:colOff>809625</xdr:colOff>
      <xdr:row>25</xdr:row>
      <xdr:rowOff>152400</xdr:rowOff>
    </xdr:to>
    <xdr:grpSp>
      <xdr:nvGrpSpPr>
        <xdr:cNvPr id="1713" name="Group 752"/>
        <xdr:cNvGrpSpPr>
          <a:grpSpLocks/>
        </xdr:cNvGrpSpPr>
      </xdr:nvGrpSpPr>
      <xdr:grpSpPr>
        <a:xfrm>
          <a:off x="21831300" y="6496050"/>
          <a:ext cx="8239125" cy="304800"/>
          <a:chOff x="-16" y="-12879"/>
          <a:chExt cx="19604" cy="26688"/>
        </a:xfrm>
        <a:solidFill>
          <a:srgbClr val="FFFFFF"/>
        </a:solidFill>
      </xdr:grpSpPr>
      <xdr:sp>
        <xdr:nvSpPr>
          <xdr:cNvPr id="1714" name="Rectangle 753"/>
          <xdr:cNvSpPr>
            <a:spLocks/>
          </xdr:cNvSpPr>
        </xdr:nvSpPr>
        <xdr:spPr>
          <a:xfrm>
            <a:off x="116" y="-9543"/>
            <a:ext cx="1939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Rectangle 754"/>
          <xdr:cNvSpPr>
            <a:spLocks/>
          </xdr:cNvSpPr>
        </xdr:nvSpPr>
        <xdr:spPr>
          <a:xfrm>
            <a:off x="-16" y="-12879"/>
            <a:ext cx="1960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Rectangle 755"/>
          <xdr:cNvSpPr>
            <a:spLocks/>
          </xdr:cNvSpPr>
        </xdr:nvSpPr>
        <xdr:spPr>
          <a:xfrm>
            <a:off x="-16" y="-12879"/>
            <a:ext cx="10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Rectangle 756"/>
          <xdr:cNvSpPr>
            <a:spLocks/>
          </xdr:cNvSpPr>
        </xdr:nvSpPr>
        <xdr:spPr>
          <a:xfrm>
            <a:off x="3077" y="-12879"/>
            <a:ext cx="10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Rectangle 757"/>
          <xdr:cNvSpPr>
            <a:spLocks/>
          </xdr:cNvSpPr>
        </xdr:nvSpPr>
        <xdr:spPr>
          <a:xfrm>
            <a:off x="6174" y="-12879"/>
            <a:ext cx="10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Rectangle 758"/>
          <xdr:cNvSpPr>
            <a:spLocks/>
          </xdr:cNvSpPr>
        </xdr:nvSpPr>
        <xdr:spPr>
          <a:xfrm>
            <a:off x="9242" y="-12879"/>
            <a:ext cx="109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Rectangle 759"/>
          <xdr:cNvSpPr>
            <a:spLocks/>
          </xdr:cNvSpPr>
        </xdr:nvSpPr>
        <xdr:spPr>
          <a:xfrm>
            <a:off x="12335" y="-12879"/>
            <a:ext cx="10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Rectangle 760"/>
          <xdr:cNvSpPr>
            <a:spLocks/>
          </xdr:cNvSpPr>
        </xdr:nvSpPr>
        <xdr:spPr>
          <a:xfrm>
            <a:off x="15427" y="-12879"/>
            <a:ext cx="10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Rectangle 761"/>
          <xdr:cNvSpPr>
            <a:spLocks/>
          </xdr:cNvSpPr>
        </xdr:nvSpPr>
        <xdr:spPr>
          <a:xfrm>
            <a:off x="18520" y="-12879"/>
            <a:ext cx="106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24</xdr:row>
      <xdr:rowOff>114300</xdr:rowOff>
    </xdr:from>
    <xdr:to>
      <xdr:col>40</xdr:col>
      <xdr:colOff>514350</xdr:colOff>
      <xdr:row>25</xdr:row>
      <xdr:rowOff>114300</xdr:rowOff>
    </xdr:to>
    <xdr:sp>
      <xdr:nvSpPr>
        <xdr:cNvPr id="1723" name="text 7125"/>
        <xdr:cNvSpPr txBox="1">
          <a:spLocks noChangeArrowheads="1"/>
        </xdr:cNvSpPr>
      </xdr:nvSpPr>
      <xdr:spPr>
        <a:xfrm>
          <a:off x="29260800" y="6534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129</a:t>
          </a:r>
        </a:p>
      </xdr:txBody>
    </xdr:sp>
    <xdr:clientData/>
  </xdr:twoCellAnchor>
  <xdr:twoCellAnchor>
    <xdr:from>
      <xdr:col>28</xdr:col>
      <xdr:colOff>457200</xdr:colOff>
      <xdr:row>27</xdr:row>
      <xdr:rowOff>76200</xdr:rowOff>
    </xdr:from>
    <xdr:to>
      <xdr:col>42</xdr:col>
      <xdr:colOff>514350</xdr:colOff>
      <xdr:row>28</xdr:row>
      <xdr:rowOff>152400</xdr:rowOff>
    </xdr:to>
    <xdr:grpSp>
      <xdr:nvGrpSpPr>
        <xdr:cNvPr id="1724" name="Group 763"/>
        <xdr:cNvGrpSpPr>
          <a:grpSpLocks/>
        </xdr:cNvGrpSpPr>
      </xdr:nvGrpSpPr>
      <xdr:grpSpPr>
        <a:xfrm>
          <a:off x="20802600" y="7181850"/>
          <a:ext cx="10458450" cy="304800"/>
          <a:chOff x="-1003" y="-12831"/>
          <a:chExt cx="20097" cy="26688"/>
        </a:xfrm>
        <a:solidFill>
          <a:srgbClr val="FFFFFF"/>
        </a:solidFill>
      </xdr:grpSpPr>
      <xdr:sp>
        <xdr:nvSpPr>
          <xdr:cNvPr id="1725" name="Rectangle 764"/>
          <xdr:cNvSpPr>
            <a:spLocks/>
          </xdr:cNvSpPr>
        </xdr:nvSpPr>
        <xdr:spPr>
          <a:xfrm>
            <a:off x="-877" y="-9495"/>
            <a:ext cx="1988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Rectangle 765"/>
          <xdr:cNvSpPr>
            <a:spLocks/>
          </xdr:cNvSpPr>
        </xdr:nvSpPr>
        <xdr:spPr>
          <a:xfrm>
            <a:off x="-1003" y="-12831"/>
            <a:ext cx="2009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Rectangle 766"/>
          <xdr:cNvSpPr>
            <a:spLocks/>
          </xdr:cNvSpPr>
        </xdr:nvSpPr>
        <xdr:spPr>
          <a:xfrm>
            <a:off x="-1003" y="-1283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Rectangle 767"/>
          <xdr:cNvSpPr>
            <a:spLocks/>
          </xdr:cNvSpPr>
        </xdr:nvSpPr>
        <xdr:spPr>
          <a:xfrm>
            <a:off x="2167" y="-1283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Rectangle 768"/>
          <xdr:cNvSpPr>
            <a:spLocks/>
          </xdr:cNvSpPr>
        </xdr:nvSpPr>
        <xdr:spPr>
          <a:xfrm>
            <a:off x="5338" y="-1283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Rectangle 769"/>
          <xdr:cNvSpPr>
            <a:spLocks/>
          </xdr:cNvSpPr>
        </xdr:nvSpPr>
        <xdr:spPr>
          <a:xfrm>
            <a:off x="8488" y="-12831"/>
            <a:ext cx="11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1" name="Rectangle 770"/>
          <xdr:cNvSpPr>
            <a:spLocks/>
          </xdr:cNvSpPr>
        </xdr:nvSpPr>
        <xdr:spPr>
          <a:xfrm>
            <a:off x="11658" y="-1283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2" name="Rectangle 771"/>
          <xdr:cNvSpPr>
            <a:spLocks/>
          </xdr:cNvSpPr>
        </xdr:nvSpPr>
        <xdr:spPr>
          <a:xfrm>
            <a:off x="14833" y="-1283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Rectangle 772"/>
          <xdr:cNvSpPr>
            <a:spLocks/>
          </xdr:cNvSpPr>
        </xdr:nvSpPr>
        <xdr:spPr>
          <a:xfrm>
            <a:off x="18004" y="-1283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27</xdr:row>
      <xdr:rowOff>114300</xdr:rowOff>
    </xdr:from>
    <xdr:to>
      <xdr:col>40</xdr:col>
      <xdr:colOff>514350</xdr:colOff>
      <xdr:row>28</xdr:row>
      <xdr:rowOff>114300</xdr:rowOff>
    </xdr:to>
    <xdr:sp>
      <xdr:nvSpPr>
        <xdr:cNvPr id="1734" name="text 7125"/>
        <xdr:cNvSpPr txBox="1">
          <a:spLocks noChangeArrowheads="1"/>
        </xdr:cNvSpPr>
      </xdr:nvSpPr>
      <xdr:spPr>
        <a:xfrm>
          <a:off x="29260800" y="7219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oneCellAnchor>
    <xdr:from>
      <xdr:col>16</xdr:col>
      <xdr:colOff>0</xdr:colOff>
      <xdr:row>29</xdr:row>
      <xdr:rowOff>0</xdr:rowOff>
    </xdr:from>
    <xdr:ext cx="971550" cy="228600"/>
    <xdr:sp>
      <xdr:nvSpPr>
        <xdr:cNvPr id="1735" name="text 774"/>
        <xdr:cNvSpPr txBox="1">
          <a:spLocks noChangeArrowheads="1"/>
        </xdr:cNvSpPr>
      </xdr:nvSpPr>
      <xdr:spPr>
        <a:xfrm>
          <a:off x="11430000" y="75628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P1706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82</xdr:col>
      <xdr:colOff>514350</xdr:colOff>
      <xdr:row>26</xdr:row>
      <xdr:rowOff>0</xdr:rowOff>
    </xdr:from>
    <xdr:ext cx="971550" cy="228600"/>
    <xdr:sp>
      <xdr:nvSpPr>
        <xdr:cNvPr id="1736" name="text 774"/>
        <xdr:cNvSpPr txBox="1">
          <a:spLocks noChangeArrowheads="1"/>
        </xdr:cNvSpPr>
      </xdr:nvSpPr>
      <xdr:spPr>
        <a:xfrm>
          <a:off x="61283850" y="68770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P1707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 editAs="absolute">
    <xdr:from>
      <xdr:col>22</xdr:col>
      <xdr:colOff>457200</xdr:colOff>
      <xdr:row>21</xdr:row>
      <xdr:rowOff>114300</xdr:rowOff>
    </xdr:from>
    <xdr:to>
      <xdr:col>22</xdr:col>
      <xdr:colOff>485775</xdr:colOff>
      <xdr:row>22</xdr:row>
      <xdr:rowOff>114300</xdr:rowOff>
    </xdr:to>
    <xdr:grpSp>
      <xdr:nvGrpSpPr>
        <xdr:cNvPr id="1737" name="Group 777"/>
        <xdr:cNvGrpSpPr>
          <a:grpSpLocks/>
        </xdr:cNvGrpSpPr>
      </xdr:nvGrpSpPr>
      <xdr:grpSpPr>
        <a:xfrm>
          <a:off x="16344900" y="5848350"/>
          <a:ext cx="28575" cy="228600"/>
          <a:chOff x="-47" y="-9591"/>
          <a:chExt cx="3" cy="20016"/>
        </a:xfrm>
        <a:solidFill>
          <a:srgbClr val="FFFFFF"/>
        </a:solidFill>
      </xdr:grpSpPr>
      <xdr:sp>
        <xdr:nvSpPr>
          <xdr:cNvPr id="1738" name="Rectangle 778"/>
          <xdr:cNvSpPr>
            <a:spLocks/>
          </xdr:cNvSpPr>
        </xdr:nvSpPr>
        <xdr:spPr>
          <a:xfrm>
            <a:off x="-47" y="-959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Rectangle 779"/>
          <xdr:cNvSpPr>
            <a:spLocks/>
          </xdr:cNvSpPr>
        </xdr:nvSpPr>
        <xdr:spPr>
          <a:xfrm>
            <a:off x="-47" y="-292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Rectangle 780"/>
          <xdr:cNvSpPr>
            <a:spLocks/>
          </xdr:cNvSpPr>
        </xdr:nvSpPr>
        <xdr:spPr>
          <a:xfrm>
            <a:off x="-47" y="375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247650</xdr:colOff>
      <xdr:row>32</xdr:row>
      <xdr:rowOff>152400</xdr:rowOff>
    </xdr:from>
    <xdr:to>
      <xdr:col>61</xdr:col>
      <xdr:colOff>276225</xdr:colOff>
      <xdr:row>33</xdr:row>
      <xdr:rowOff>152400</xdr:rowOff>
    </xdr:to>
    <xdr:grpSp>
      <xdr:nvGrpSpPr>
        <xdr:cNvPr id="1741" name="Group 781"/>
        <xdr:cNvGrpSpPr>
          <a:grpSpLocks/>
        </xdr:cNvGrpSpPr>
      </xdr:nvGrpSpPr>
      <xdr:grpSpPr>
        <a:xfrm>
          <a:off x="45643800" y="8401050"/>
          <a:ext cx="28575" cy="228600"/>
          <a:chOff x="-24" y="-6079"/>
          <a:chExt cx="3" cy="20016"/>
        </a:xfrm>
        <a:solidFill>
          <a:srgbClr val="FFFFFF"/>
        </a:solidFill>
      </xdr:grpSpPr>
      <xdr:sp>
        <xdr:nvSpPr>
          <xdr:cNvPr id="1742" name="Rectangle 782"/>
          <xdr:cNvSpPr>
            <a:spLocks/>
          </xdr:cNvSpPr>
        </xdr:nvSpPr>
        <xdr:spPr>
          <a:xfrm>
            <a:off x="-24" y="-60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Rectangle 783"/>
          <xdr:cNvSpPr>
            <a:spLocks/>
          </xdr:cNvSpPr>
        </xdr:nvSpPr>
        <xdr:spPr>
          <a:xfrm>
            <a:off x="-24" y="5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Rectangle 784"/>
          <xdr:cNvSpPr>
            <a:spLocks/>
          </xdr:cNvSpPr>
        </xdr:nvSpPr>
        <xdr:spPr>
          <a:xfrm>
            <a:off x="-24" y="726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228600</xdr:colOff>
      <xdr:row>21</xdr:row>
      <xdr:rowOff>123825</xdr:rowOff>
    </xdr:from>
    <xdr:to>
      <xdr:col>72</xdr:col>
      <xdr:colOff>257175</xdr:colOff>
      <xdr:row>22</xdr:row>
      <xdr:rowOff>123825</xdr:rowOff>
    </xdr:to>
    <xdr:grpSp>
      <xdr:nvGrpSpPr>
        <xdr:cNvPr id="1745" name="Group 786"/>
        <xdr:cNvGrpSpPr>
          <a:grpSpLocks/>
        </xdr:cNvGrpSpPr>
      </xdr:nvGrpSpPr>
      <xdr:grpSpPr>
        <a:xfrm>
          <a:off x="53568600" y="5857875"/>
          <a:ext cx="28575" cy="228600"/>
          <a:chOff x="-68" y="-8757"/>
          <a:chExt cx="3" cy="20016"/>
        </a:xfrm>
        <a:solidFill>
          <a:srgbClr val="FFFFFF"/>
        </a:solidFill>
      </xdr:grpSpPr>
      <xdr:sp>
        <xdr:nvSpPr>
          <xdr:cNvPr id="1746" name="Rectangle 787"/>
          <xdr:cNvSpPr>
            <a:spLocks/>
          </xdr:cNvSpPr>
        </xdr:nvSpPr>
        <xdr:spPr>
          <a:xfrm>
            <a:off x="-68" y="-875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Rectangle 788"/>
          <xdr:cNvSpPr>
            <a:spLocks/>
          </xdr:cNvSpPr>
        </xdr:nvSpPr>
        <xdr:spPr>
          <a:xfrm>
            <a:off x="-68" y="-208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Rectangle 789"/>
          <xdr:cNvSpPr>
            <a:spLocks/>
          </xdr:cNvSpPr>
        </xdr:nvSpPr>
        <xdr:spPr>
          <a:xfrm>
            <a:off x="-68" y="458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749" name="Line 790"/>
        <xdr:cNvSpPr>
          <a:spLocks/>
        </xdr:cNvSpPr>
      </xdr:nvSpPr>
      <xdr:spPr>
        <a:xfrm flipH="1">
          <a:off x="333470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9525</xdr:rowOff>
    </xdr:from>
    <xdr:to>
      <xdr:col>46</xdr:col>
      <xdr:colOff>9525</xdr:colOff>
      <xdr:row>46</xdr:row>
      <xdr:rowOff>9525</xdr:rowOff>
    </xdr:to>
    <xdr:sp>
      <xdr:nvSpPr>
        <xdr:cNvPr id="1750" name="Line 791"/>
        <xdr:cNvSpPr>
          <a:spLocks/>
        </xdr:cNvSpPr>
      </xdr:nvSpPr>
      <xdr:spPr>
        <a:xfrm flipH="1">
          <a:off x="33347025" y="114966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751" name="Line 792"/>
        <xdr:cNvSpPr>
          <a:spLocks/>
        </xdr:cNvSpPr>
      </xdr:nvSpPr>
      <xdr:spPr>
        <a:xfrm flipH="1">
          <a:off x="333470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9525</xdr:rowOff>
    </xdr:from>
    <xdr:to>
      <xdr:col>46</xdr:col>
      <xdr:colOff>9525</xdr:colOff>
      <xdr:row>46</xdr:row>
      <xdr:rowOff>9525</xdr:rowOff>
    </xdr:to>
    <xdr:sp>
      <xdr:nvSpPr>
        <xdr:cNvPr id="1752" name="Line 793"/>
        <xdr:cNvSpPr>
          <a:spLocks/>
        </xdr:cNvSpPr>
      </xdr:nvSpPr>
      <xdr:spPr>
        <a:xfrm flipH="1">
          <a:off x="33347025" y="114966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753" name="Line 794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9525</xdr:rowOff>
    </xdr:from>
    <xdr:to>
      <xdr:col>46</xdr:col>
      <xdr:colOff>9525</xdr:colOff>
      <xdr:row>47</xdr:row>
      <xdr:rowOff>9525</xdr:rowOff>
    </xdr:to>
    <xdr:sp>
      <xdr:nvSpPr>
        <xdr:cNvPr id="1754" name="Line 795"/>
        <xdr:cNvSpPr>
          <a:spLocks/>
        </xdr:cNvSpPr>
      </xdr:nvSpPr>
      <xdr:spPr>
        <a:xfrm flipH="1">
          <a:off x="33347025" y="11763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755" name="Line 796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9525</xdr:rowOff>
    </xdr:from>
    <xdr:to>
      <xdr:col>46</xdr:col>
      <xdr:colOff>9525</xdr:colOff>
      <xdr:row>47</xdr:row>
      <xdr:rowOff>9525</xdr:rowOff>
    </xdr:to>
    <xdr:sp>
      <xdr:nvSpPr>
        <xdr:cNvPr id="1756" name="Line 797"/>
        <xdr:cNvSpPr>
          <a:spLocks/>
        </xdr:cNvSpPr>
      </xdr:nvSpPr>
      <xdr:spPr>
        <a:xfrm flipH="1">
          <a:off x="33347025" y="11763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757" name="Line 798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758" name="Line 799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759" name="Line 800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760" name="Line 801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61" name="Line 80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762" name="Line 803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63" name="Line 80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764" name="Line 805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65" name="Line 8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66" name="Line 80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67" name="Line 8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68" name="Line 80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69" name="Line 81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70" name="Line 81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71" name="Line 81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72" name="Line 81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1773" name="Line 814"/>
        <xdr:cNvSpPr>
          <a:spLocks/>
        </xdr:cNvSpPr>
      </xdr:nvSpPr>
      <xdr:spPr>
        <a:xfrm flipH="1">
          <a:off x="333470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1774" name="Line 815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1775" name="Line 816"/>
        <xdr:cNvSpPr>
          <a:spLocks/>
        </xdr:cNvSpPr>
      </xdr:nvSpPr>
      <xdr:spPr>
        <a:xfrm flipH="1">
          <a:off x="333470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9525</xdr:rowOff>
    </xdr:from>
    <xdr:to>
      <xdr:col>46</xdr:col>
      <xdr:colOff>9525</xdr:colOff>
      <xdr:row>52</xdr:row>
      <xdr:rowOff>9525</xdr:rowOff>
    </xdr:to>
    <xdr:sp>
      <xdr:nvSpPr>
        <xdr:cNvPr id="1776" name="Line 817"/>
        <xdr:cNvSpPr>
          <a:spLocks/>
        </xdr:cNvSpPr>
      </xdr:nvSpPr>
      <xdr:spPr>
        <a:xfrm flipH="1">
          <a:off x="33347025" y="13192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77" name="Line 8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78" name="Line 81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79" name="Line 8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80" name="Line 82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81" name="Line 8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82" name="Line 82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783" name="Line 8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784" name="Line 82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85" name="Line 82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786" name="Line 827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87" name="Line 82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788" name="Line 829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89" name="Line 83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790" name="Line 831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91" name="Line 83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792" name="Line 833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93" name="Line 83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794" name="Line 835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795" name="Line 83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796" name="Line 837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97" name="Line 83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798" name="Line 83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799" name="Line 84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00" name="Line 84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01" name="Line 84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02" name="Line 84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03" name="Line 84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04" name="Line 84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05" name="Line 84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06" name="Line 84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07" name="Line 84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08" name="Line 84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09" name="Line 85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10" name="Line 85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11" name="Line 85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12" name="Line 85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13" name="Line 85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14" name="Line 85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15" name="Line 85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16" name="Line 85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17" name="Line 8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18" name="Line 85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19" name="Line 8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20" name="Line 86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21" name="Line 86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22" name="Line 86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23" name="Line 8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24" name="Line 86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25" name="Line 8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26" name="Line 86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27" name="Line 86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28" name="Line 86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29" name="Line 87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30" name="Line 87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31" name="Line 87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832" name="Line 87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33" name="Line 8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34" name="Line 87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35" name="Line 8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36" name="Line 87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37" name="Line 8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38" name="Line 87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39" name="Line 8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40" name="Line 88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41" name="Line 8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42" name="Line 88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43" name="Line 8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44" name="Line 88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45" name="Line 8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46" name="Line 88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47" name="Line 8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48" name="Line 88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49" name="Line 8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50" name="Line 89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51" name="Line 8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52" name="Line 89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53" name="Line 8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54" name="Line 89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55" name="Line 8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56" name="Line 89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57" name="Line 8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58" name="Line 89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59" name="Line 9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60" name="Line 90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61" name="Line 9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62" name="Line 90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63" name="Line 9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64" name="Line 90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65" name="Line 9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66" name="Line 90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67" name="Line 9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68" name="Line 90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69" name="Line 9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70" name="Line 91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871" name="Line 9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872" name="Line 91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73" name="Line 91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74" name="Line 91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75" name="Line 91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76" name="Line 91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77" name="Line 91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78" name="Line 91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79" name="Line 92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80" name="Line 92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81" name="Line 92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82" name="Line 92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83" name="Line 92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84" name="Line 92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85" name="Line 92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86" name="Line 92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87" name="Line 92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88" name="Line 92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89" name="Line 93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90" name="Line 93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91" name="Line 93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92" name="Line 93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93" name="Line 93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94" name="Line 93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95" name="Line 93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96" name="Line 93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97" name="Line 93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898" name="Line 93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899" name="Line 94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00" name="Line 94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01" name="Line 94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02" name="Line 94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03" name="Line 94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04" name="Line 94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05" name="Line 94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06" name="Line 94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07" name="Line 94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08" name="Line 94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09" name="Line 95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10" name="Line 95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11" name="Line 95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12" name="Line 95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13" name="Line 95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14" name="Line 95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15" name="Line 95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16" name="Line 95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17" name="Line 9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18" name="Line 95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19" name="Line 9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20" name="Line 96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21" name="Line 96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22" name="Line 96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23" name="Line 9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24" name="Line 96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25" name="Line 9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26" name="Line 96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27" name="Line 96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28" name="Line 96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29" name="Line 97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30" name="Line 97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31" name="Line 97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32" name="Line 97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33" name="Line 97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34" name="Line 97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35" name="Line 97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36" name="Line 97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37" name="Line 97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38" name="Line 97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39" name="Line 98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40" name="Line 98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41" name="Line 98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42" name="Line 98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43" name="Line 98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44" name="Line 98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45" name="Line 98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46" name="Line 98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47" name="Line 98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48" name="Line 98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949" name="Line 99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1950" name="Line 99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51" name="Line 992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952" name="Line 993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53" name="Line 994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954" name="Line 995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55" name="Line 99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56" name="Line 997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57" name="Line 99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58" name="Line 999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59" name="Line 10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60" name="Line 100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61" name="Line 10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62" name="Line 100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63" name="Line 100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64" name="Line 1005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65" name="Line 100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66" name="Line 1007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67" name="Line 100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68" name="Line 1009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1969" name="Line 101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1970" name="Line 1011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71" name="Line 1012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972" name="Line 1013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73" name="Line 1014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974" name="Line 1015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75" name="Line 1016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976" name="Line 1017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77" name="Line 1018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978" name="Line 1019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79" name="Line 1020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980" name="Line 1021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1981" name="Line 1022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9525</xdr:rowOff>
    </xdr:from>
    <xdr:to>
      <xdr:col>46</xdr:col>
      <xdr:colOff>9525</xdr:colOff>
      <xdr:row>48</xdr:row>
      <xdr:rowOff>9525</xdr:rowOff>
    </xdr:to>
    <xdr:sp>
      <xdr:nvSpPr>
        <xdr:cNvPr id="1982" name="Line 1023"/>
        <xdr:cNvSpPr>
          <a:spLocks/>
        </xdr:cNvSpPr>
      </xdr:nvSpPr>
      <xdr:spPr>
        <a:xfrm flipH="1">
          <a:off x="33347025" y="120491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83" name="Line 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84" name="Line 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85" name="Line 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86" name="Line 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87" name="Line 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88" name="Line 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89" name="Line 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90" name="Line 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91" name="Line 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92" name="Line 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93" name="Line 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94" name="Line 1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95" name="Line 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96" name="Line 1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97" name="Line 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1998" name="Line 1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1999" name="Line 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00" name="Line 1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01" name="Line 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02" name="Line 1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03" name="Line 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04" name="Line 2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05" name="Line 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06" name="Line 2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07" name="Line 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08" name="Line 2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09" name="Line 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10" name="Line 2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11" name="Line 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12" name="Line 2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13" name="Line 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14" name="Line 3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15" name="Line 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16" name="Line 3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17" name="Line 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18" name="Line 3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19" name="Line 3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20" name="Line 37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21" name="Line 3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22" name="Line 39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23" name="Line 4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24" name="Line 41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25" name="Line 4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26" name="Line 43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27" name="Line 4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28" name="Line 45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29" name="Line 4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30" name="Line 47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31" name="Line 4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32" name="Line 49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33" name="Line 5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34" name="Line 51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35" name="Line 5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36" name="Line 53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37" name="Line 5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38" name="Line 55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39" name="Line 5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40" name="Line 57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41" name="Line 5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42" name="Line 59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43" name="Line 6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44" name="Line 61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45" name="Line 6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46" name="Line 63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47" name="Line 6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48" name="Line 65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49" name="Line 6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50" name="Line 67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51" name="Line 6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52" name="Line 69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53" name="Line 7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54" name="Line 71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55" name="Line 7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56" name="Line 73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057" name="Line 7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49</xdr:row>
      <xdr:rowOff>9525</xdr:rowOff>
    </xdr:from>
    <xdr:to>
      <xdr:col>46</xdr:col>
      <xdr:colOff>9525</xdr:colOff>
      <xdr:row>49</xdr:row>
      <xdr:rowOff>9525</xdr:rowOff>
    </xdr:to>
    <xdr:sp>
      <xdr:nvSpPr>
        <xdr:cNvPr id="2058" name="Line 75"/>
        <xdr:cNvSpPr>
          <a:spLocks/>
        </xdr:cNvSpPr>
      </xdr:nvSpPr>
      <xdr:spPr>
        <a:xfrm flipH="1">
          <a:off x="33347025" y="123348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59" name="Line 76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60" name="Line 77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61" name="Line 78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62" name="Line 79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63" name="Line 80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64" name="Line 81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65" name="Line 82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66" name="Line 83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67" name="Line 84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68" name="Line 85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69" name="Line 86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70" name="Line 87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71" name="Line 88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72" name="Line 89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73" name="Line 90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74" name="Line 91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75" name="Line 92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76" name="Line 93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77" name="Line 94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78" name="Line 95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79" name="Line 96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80" name="Line 97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81" name="Line 98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82" name="Line 99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83" name="Line 100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2084" name="Line 101"/>
        <xdr:cNvSpPr>
          <a:spLocks/>
        </xdr:cNvSpPr>
      </xdr:nvSpPr>
      <xdr:spPr>
        <a:xfrm flipH="1">
          <a:off x="333470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85" name="Line 1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86" name="Line 10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87" name="Line 1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88" name="Line 10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89" name="Line 1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90" name="Line 10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91" name="Line 1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92" name="Line 10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93" name="Line 1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94" name="Line 11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95" name="Line 1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96" name="Line 11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97" name="Line 1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098" name="Line 11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099" name="Line 1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00" name="Line 11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01" name="Line 1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02" name="Line 11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03" name="Line 1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04" name="Line 12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05" name="Line 1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06" name="Line 12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07" name="Line 1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08" name="Line 12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09" name="Line 1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10" name="Line 12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11" name="Line 1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12" name="Line 12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13" name="Line 1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14" name="Line 13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15" name="Line 1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16" name="Line 13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17" name="Line 1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18" name="Line 13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19" name="Line 1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20" name="Line 13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21" name="Line 1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22" name="Line 13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23" name="Line 1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24" name="Line 14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25" name="Line 1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26" name="Line 14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27" name="Line 14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28" name="Line 14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29" name="Line 14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30" name="Line 14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31" name="Line 1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32" name="Line 14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33" name="Line 1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34" name="Line 15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35" name="Line 1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36" name="Line 15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37" name="Line 1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38" name="Line 15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39" name="Line 1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40" name="Line 15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41" name="Line 1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42" name="Line 15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43" name="Line 1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44" name="Line 16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45" name="Line 1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46" name="Line 16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47" name="Line 1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48" name="Line 16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49" name="Line 1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50" name="Line 16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51" name="Line 1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52" name="Line 16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53" name="Line 1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54" name="Line 17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55" name="Line 1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56" name="Line 17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57" name="Line 1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58" name="Line 17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59" name="Line 1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60" name="Line 17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61" name="Line 1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62" name="Line 1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63" name="Line 1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64" name="Line 1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65" name="Line 1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66" name="Line 1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67" name="Line 1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68" name="Line 1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69" name="Line 1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70" name="Line 1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71" name="Line 1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72" name="Line 18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73" name="Line 1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74" name="Line 19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75" name="Line 1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76" name="Line 19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77" name="Line 1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78" name="Line 19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79" name="Line 1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80" name="Line 19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81" name="Line 1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82" name="Line 19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83" name="Line 2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84" name="Line 20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85" name="Line 2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86" name="Line 20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87" name="Line 2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88" name="Line 20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89" name="Line 2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90" name="Line 20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91" name="Line 2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92" name="Line 2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93" name="Line 2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94" name="Line 2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95" name="Line 2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96" name="Line 2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97" name="Line 2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198" name="Line 21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199" name="Line 2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00" name="Line 21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01" name="Line 2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02" name="Line 21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03" name="Line 2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04" name="Line 22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05" name="Line 2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06" name="Line 22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07" name="Line 2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08" name="Line 22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09" name="Line 2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10" name="Line 22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11" name="Line 2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12" name="Line 22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13" name="Line 2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14" name="Line 23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15" name="Line 2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16" name="Line 23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17" name="Line 2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18" name="Line 23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19" name="Line 2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20" name="Line 23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21" name="Line 2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22" name="Line 23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23" name="Line 2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24" name="Line 24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25" name="Line 2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26" name="Line 24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27" name="Line 24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28" name="Line 24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29" name="Line 24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30" name="Line 24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31" name="Line 2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32" name="Line 24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33" name="Line 2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34" name="Line 25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35" name="Line 2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36" name="Line 25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37" name="Line 2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38" name="Line 25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39" name="Line 2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40" name="Line 25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41" name="Line 2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42" name="Line 25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43" name="Line 2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44" name="Line 26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45" name="Line 2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46" name="Line 26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47" name="Line 2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48" name="Line 26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49" name="Line 2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50" name="Line 26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51" name="Line 2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52" name="Line 26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53" name="Line 2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54" name="Line 27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55" name="Line 2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56" name="Line 27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57" name="Line 2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58" name="Line 27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59" name="Line 2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60" name="Line 27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61" name="Line 2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62" name="Line 27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63" name="Line 2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64" name="Line 28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65" name="Line 2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66" name="Line 28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67" name="Line 2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68" name="Line 28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69" name="Line 2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70" name="Line 28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71" name="Line 2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72" name="Line 28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73" name="Line 2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74" name="Line 29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75" name="Line 2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76" name="Line 29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77" name="Line 2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78" name="Line 29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79" name="Line 2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80" name="Line 297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81" name="Line 2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82" name="Line 299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83" name="Line 3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84" name="Line 301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85" name="Line 3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86" name="Line 303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287" name="Line 3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50</xdr:row>
      <xdr:rowOff>9525</xdr:rowOff>
    </xdr:from>
    <xdr:to>
      <xdr:col>46</xdr:col>
      <xdr:colOff>9525</xdr:colOff>
      <xdr:row>50</xdr:row>
      <xdr:rowOff>9525</xdr:rowOff>
    </xdr:to>
    <xdr:sp>
      <xdr:nvSpPr>
        <xdr:cNvPr id="2288" name="Line 305"/>
        <xdr:cNvSpPr>
          <a:spLocks/>
        </xdr:cNvSpPr>
      </xdr:nvSpPr>
      <xdr:spPr>
        <a:xfrm flipH="1">
          <a:off x="33347025" y="1262062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89" name="Line 30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90" name="Line 30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91" name="Line 30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92" name="Line 30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93" name="Line 31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94" name="Line 31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95" name="Line 31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96" name="Line 31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97" name="Line 31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98" name="Line 31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299" name="Line 31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00" name="Line 31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01" name="Line 31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02" name="Line 31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03" name="Line 32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04" name="Line 32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05" name="Line 32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06" name="Line 32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07" name="Line 32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08" name="Line 32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09" name="Line 32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10" name="Line 32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11" name="Line 32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12" name="Line 32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13" name="Line 33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14" name="Line 33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15" name="Line 33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16" name="Line 33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17" name="Line 33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18" name="Line 33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19" name="Line 33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20" name="Line 33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21" name="Line 33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22" name="Line 33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23" name="Line 34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324" name="Line 34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25" name="Line 34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26" name="Line 34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27" name="Line 34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28" name="Line 34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29" name="Line 34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30" name="Line 34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31" name="Line 34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32" name="Line 34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33" name="Line 35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34" name="Line 35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35" name="Line 35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36" name="Line 35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37" name="Line 35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38" name="Line 35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39" name="Line 35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40" name="Line 35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41" name="Line 3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42" name="Line 35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43" name="Line 3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44" name="Line 36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45" name="Line 36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46" name="Line 36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47" name="Line 3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48" name="Line 36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49" name="Line 3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50" name="Line 36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51" name="Line 36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52" name="Line 36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53" name="Line 37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54" name="Line 37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55" name="Line 37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56" name="Line 37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57" name="Line 37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58" name="Line 37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59" name="Line 37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60" name="Line 37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61" name="Line 37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62" name="Line 37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63" name="Line 38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64" name="Line 38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65" name="Line 38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66" name="Line 38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67" name="Line 38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68" name="Line 38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69" name="Line 38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70" name="Line 38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71" name="Line 38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72" name="Line 38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73" name="Line 39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74" name="Line 39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75" name="Line 39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76" name="Line 39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77" name="Line 39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78" name="Line 39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79" name="Line 39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80" name="Line 39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81" name="Line 39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82" name="Line 39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83" name="Line 40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84" name="Line 40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85" name="Line 40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86" name="Line 40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87" name="Line 40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88" name="Line 40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89" name="Line 40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90" name="Line 40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91" name="Line 40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92" name="Line 40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93" name="Line 41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94" name="Line 41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95" name="Line 41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96" name="Line 41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97" name="Line 41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398" name="Line 41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399" name="Line 41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00" name="Line 41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01" name="Line 41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02" name="Line 41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03" name="Line 42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04" name="Line 42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05" name="Line 42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06" name="Line 42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07" name="Line 42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08" name="Line 42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09" name="Line 42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10" name="Line 42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11" name="Line 42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12" name="Line 42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13" name="Line 43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14" name="Line 43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15" name="Line 43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16" name="Line 43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17" name="Line 43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18" name="Line 43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19" name="Line 43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20" name="Line 43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21" name="Line 43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22" name="Line 43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23" name="Line 44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24" name="Line 44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25" name="Line 44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26" name="Line 44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27" name="Line 44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28" name="Line 44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29" name="Line 44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30" name="Line 44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31" name="Line 44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32" name="Line 44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33" name="Line 45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34" name="Line 45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35" name="Line 45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36" name="Line 45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37" name="Line 45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38" name="Line 45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39" name="Line 45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40" name="Line 45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41" name="Line 4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42" name="Line 45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43" name="Line 4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44" name="Line 46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45" name="Line 46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46" name="Line 46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47" name="Line 4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48" name="Line 46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49" name="Line 4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50" name="Line 46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51" name="Line 46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52" name="Line 46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53" name="Line 47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54" name="Line 47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55" name="Line 47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56" name="Line 47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57" name="Line 47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58" name="Line 47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59" name="Line 47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60" name="Line 47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61" name="Line 47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62" name="Line 47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63" name="Line 48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64" name="Line 48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65" name="Line 48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66" name="Line 48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67" name="Line 48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468" name="Line 48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69" name="Line 48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70" name="Line 48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71" name="Line 48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72" name="Line 48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73" name="Line 49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74" name="Line 49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75" name="Line 49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76" name="Line 49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77" name="Line 49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78" name="Line 49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79" name="Line 49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80" name="Line 49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81" name="Line 49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82" name="Line 49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83" name="Line 50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84" name="Line 50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85" name="Line 50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86" name="Line 50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87" name="Line 50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88" name="Line 50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89" name="Line 50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90" name="Line 50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91" name="Line 50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92" name="Line 50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93" name="Line 51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94" name="Line 51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95" name="Line 51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96" name="Line 51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97" name="Line 51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98" name="Line 51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499" name="Line 51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00" name="Line 51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01" name="Line 51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02" name="Line 51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03" name="Line 52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04" name="Line 52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05" name="Line 52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06" name="Line 52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07" name="Line 52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08" name="Line 52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09" name="Line 52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10" name="Line 52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11" name="Line 52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12" name="Line 52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13" name="Line 53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14" name="Line 53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15" name="Line 53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16" name="Line 53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17" name="Line 53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18" name="Line 53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19" name="Line 53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20" name="Line 53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21" name="Line 53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22" name="Line 53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23" name="Line 54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24" name="Line 54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25" name="Line 54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26" name="Line 54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27" name="Line 54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28" name="Line 54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29" name="Line 54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30" name="Line 54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31" name="Line 54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32" name="Line 54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33" name="Line 55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34" name="Line 55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35" name="Line 55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36" name="Line 55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37" name="Line 55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38" name="Line 55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39" name="Line 55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40" name="Line 55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41" name="Line 5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42" name="Line 55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43" name="Line 5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44" name="Line 56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45" name="Line 56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46" name="Line 56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47" name="Line 5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48" name="Line 56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49" name="Line 5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50" name="Line 56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51" name="Line 56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52" name="Line 56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53" name="Line 57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54" name="Line 57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55" name="Line 57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56" name="Line 57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57" name="Line 57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58" name="Line 57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59" name="Line 57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60" name="Line 57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61" name="Line 57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62" name="Line 57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63" name="Line 58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64" name="Line 58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65" name="Line 58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66" name="Line 58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67" name="Line 58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68" name="Line 58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69" name="Line 58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70" name="Line 58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71" name="Line 58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72" name="Line 58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73" name="Line 59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74" name="Line 59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75" name="Line 59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76" name="Line 59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77" name="Line 59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78" name="Line 59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79" name="Line 59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80" name="Line 59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81" name="Line 59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82" name="Line 59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83" name="Line 60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84" name="Line 60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85" name="Line 60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86" name="Line 60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87" name="Line 60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88" name="Line 60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89" name="Line 60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90" name="Line 60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91" name="Line 60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92" name="Line 60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93" name="Line 61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94" name="Line 61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95" name="Line 61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96" name="Line 61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97" name="Line 61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598" name="Line 61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599" name="Line 61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600" name="Line 61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601" name="Line 61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602" name="Line 61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603" name="Line 62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604" name="Line 62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605" name="Line 62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606" name="Line 62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607" name="Line 62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608" name="Line 62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609" name="Line 62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610" name="Line 62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611" name="Line 62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612" name="Line 629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613" name="Line 63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614" name="Line 631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615" name="Line 63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616" name="Line 633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617" name="Line 63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618" name="Line 635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2619" name="Line 63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9525</xdr:rowOff>
    </xdr:from>
    <xdr:to>
      <xdr:col>46</xdr:col>
      <xdr:colOff>9525</xdr:colOff>
      <xdr:row>51</xdr:row>
      <xdr:rowOff>9525</xdr:rowOff>
    </xdr:to>
    <xdr:sp>
      <xdr:nvSpPr>
        <xdr:cNvPr id="2620" name="Line 637"/>
        <xdr:cNvSpPr>
          <a:spLocks/>
        </xdr:cNvSpPr>
      </xdr:nvSpPr>
      <xdr:spPr>
        <a:xfrm flipH="1">
          <a:off x="33347025" y="12906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0</xdr:rowOff>
    </xdr:from>
    <xdr:to>
      <xdr:col>50</xdr:col>
      <xdr:colOff>0</xdr:colOff>
      <xdr:row>46</xdr:row>
      <xdr:rowOff>0</xdr:rowOff>
    </xdr:to>
    <xdr:sp>
      <xdr:nvSpPr>
        <xdr:cNvPr id="2621" name="text 55"/>
        <xdr:cNvSpPr txBox="1">
          <a:spLocks noChangeArrowheads="1"/>
        </xdr:cNvSpPr>
      </xdr:nvSpPr>
      <xdr:spPr>
        <a:xfrm>
          <a:off x="28746450" y="10991850"/>
          <a:ext cx="8248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22" name="Line 63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23" name="Line 64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24" name="Line 64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25" name="Line 64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26" name="Line 64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27" name="Line 64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28" name="Line 64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29" name="Line 64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30" name="Line 64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31" name="Line 64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32" name="Line 64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33" name="Line 65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34" name="Line 65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35" name="Line 65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36" name="Line 65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37" name="Line 65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38" name="Line 65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39" name="Line 65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40" name="Line 65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41" name="Line 65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42" name="Line 65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43" name="Line 66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44" name="Line 66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45" name="Line 66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46" name="Line 66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47" name="Line 66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48" name="Line 66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49" name="Line 66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50" name="Line 66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51" name="Line 66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52" name="Line 66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53" name="Line 67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54" name="Line 67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55" name="Line 67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56" name="Line 67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57" name="Line 67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58" name="Line 67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59" name="Line 67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60" name="Line 67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61" name="Line 67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62" name="Line 67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63" name="Line 68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64" name="Line 68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65" name="Line 68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66" name="Line 68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67" name="Line 68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68" name="Line 68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69" name="Line 68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70" name="Line 68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71" name="Line 68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72" name="Line 68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73" name="Line 69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74" name="Line 69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75" name="Line 69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76" name="Line 69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77" name="Line 69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78" name="Line 69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79" name="Line 69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80" name="Line 69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81" name="Line 69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82" name="Line 69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83" name="Line 70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84" name="Line 70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85" name="Line 70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86" name="Line 70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87" name="Line 70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88" name="Line 70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89" name="Line 70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90" name="Line 70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91" name="Line 70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92" name="Line 70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93" name="Line 71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94" name="Line 71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95" name="Line 71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96" name="Line 71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97" name="Line 71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98" name="Line 71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699" name="Line 71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00" name="Line 71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01" name="Line 71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02" name="Line 71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03" name="Line 72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04" name="Line 72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05" name="Line 72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06" name="Line 72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07" name="Line 72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08" name="Line 725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09" name="Line 726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10" name="Line 727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11" name="Line 728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12" name="Line 729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13" name="Line 730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14" name="Line 731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15" name="Line 732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16" name="Line 733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2717" name="Line 734"/>
        <xdr:cNvSpPr>
          <a:spLocks/>
        </xdr:cNvSpPr>
      </xdr:nvSpPr>
      <xdr:spPr>
        <a:xfrm flipH="1">
          <a:off x="317087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18" name="Line 73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19" name="Line 73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20" name="Line 73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21" name="Line 73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22" name="Line 73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23" name="Line 74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24" name="Line 74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25" name="Line 74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26" name="Line 74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27" name="Line 74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28" name="Line 74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29" name="Line 74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30" name="Line 74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31" name="Line 74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32" name="Line 74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33" name="Line 75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34" name="Line 75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35" name="Line 75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36" name="Line 75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37" name="Line 75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38" name="Line 75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39" name="Line 75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40" name="Line 75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41" name="Line 75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42" name="Line 75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43" name="Line 76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44" name="Line 76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45" name="Line 76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46" name="Line 76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47" name="Line 76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48" name="Line 76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49" name="Line 76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50" name="Line 76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51" name="Line 76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52" name="Line 76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53" name="Line 77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54" name="Line 77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55" name="Line 77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56" name="Line 77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57" name="Line 77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58" name="Line 77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59" name="Line 77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60" name="Line 77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61" name="Line 77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62" name="Line 77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63" name="Line 78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64" name="Line 78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65" name="Line 78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66" name="Line 78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67" name="Line 78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68" name="Line 78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69" name="Line 78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70" name="Line 78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71" name="Line 78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72" name="Line 78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73" name="Line 79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74" name="Line 79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75" name="Line 79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76" name="Line 79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77" name="Line 79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78" name="Line 79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79" name="Line 79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80" name="Line 79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81" name="Line 79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82" name="Line 79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83" name="Line 80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84" name="Line 80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85" name="Line 80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86" name="Line 80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87" name="Line 80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88" name="Line 80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89" name="Line 80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90" name="Line 80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91" name="Line 80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92" name="Line 80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93" name="Line 81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94" name="Line 81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95" name="Line 81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96" name="Line 81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97" name="Line 81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98" name="Line 81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799" name="Line 81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800" name="Line 81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801" name="Line 81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802" name="Line 81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803" name="Line 82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804" name="Line 821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805" name="Line 822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806" name="Line 823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807" name="Line 824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808" name="Line 825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809" name="Line 826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810" name="Line 827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811" name="Line 828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812" name="Line 829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49</xdr:row>
      <xdr:rowOff>19050</xdr:rowOff>
    </xdr:from>
    <xdr:to>
      <xdr:col>43</xdr:col>
      <xdr:colOff>504825</xdr:colOff>
      <xdr:row>49</xdr:row>
      <xdr:rowOff>19050</xdr:rowOff>
    </xdr:to>
    <xdr:sp>
      <xdr:nvSpPr>
        <xdr:cNvPr id="2813" name="Line 830"/>
        <xdr:cNvSpPr>
          <a:spLocks/>
        </xdr:cNvSpPr>
      </xdr:nvSpPr>
      <xdr:spPr>
        <a:xfrm flipH="1">
          <a:off x="317087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14" name="Line 83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15" name="Line 8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16" name="Line 83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17" name="Line 8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18" name="Line 83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19" name="Line 8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0" name="Line 83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1" name="Line 8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2" name="Line 83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3" name="Line 8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4" name="Line 84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5" name="Line 8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6" name="Line 84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7" name="Line 84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8" name="Line 84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29" name="Line 84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0" name="Line 84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1" name="Line 8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2" name="Line 84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3" name="Line 8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4" name="Line 85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5" name="Line 8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6" name="Line 85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7" name="Line 8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8" name="Line 85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39" name="Line 8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0" name="Line 85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1" name="Line 8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2" name="Line 85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3" name="Line 8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4" name="Line 86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5" name="Line 8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6" name="Line 86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7" name="Line 8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8" name="Line 86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49" name="Line 8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0" name="Line 86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1" name="Line 8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2" name="Line 86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3" name="Line 8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4" name="Line 87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5" name="Line 8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6" name="Line 87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7" name="Line 8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8" name="Line 87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59" name="Line 8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0" name="Line 87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1" name="Line 8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2" name="Line 8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3" name="Line 8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4" name="Line 8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5" name="Line 8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6" name="Line 8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7" name="Line 8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8" name="Line 8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69" name="Line 8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0" name="Line 8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1" name="Line 8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2" name="Line 88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3" name="Line 8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4" name="Line 89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5" name="Line 8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6" name="Line 89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7" name="Line 8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8" name="Line 89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79" name="Line 8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0" name="Line 89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1" name="Line 8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2" name="Line 89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3" name="Line 9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4" name="Line 90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5" name="Line 9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6" name="Line 90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7" name="Line 9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8" name="Line 90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89" name="Line 9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0" name="Line 90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1" name="Line 9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2" name="Line 9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3" name="Line 9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4" name="Line 9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5" name="Line 9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6" name="Line 9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7" name="Line 9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8" name="Line 9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899" name="Line 9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0" name="Line 9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1" name="Line 9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2" name="Line 9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3" name="Line 9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4" name="Line 9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5" name="Line 9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6" name="Line 9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7" name="Line 9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8" name="Line 92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09" name="Line 9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0" name="Line 92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1" name="Line 9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2" name="Line 92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3" name="Line 9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4" name="Line 93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5" name="Line 9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6" name="Line 93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7" name="Line 9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8" name="Line 93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19" name="Line 9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0" name="Line 93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1" name="Line 9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2" name="Line 93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3" name="Line 9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4" name="Line 94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5" name="Line 9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6" name="Line 94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7" name="Line 94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8" name="Line 94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29" name="Line 94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0" name="Line 94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1" name="Line 9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2" name="Line 94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3" name="Line 9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4" name="Line 95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5" name="Line 9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6" name="Line 95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7" name="Line 9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8" name="Line 95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39" name="Line 9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0" name="Line 95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1" name="Line 9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2" name="Line 95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3" name="Line 9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4" name="Line 96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5" name="Line 9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6" name="Line 96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7" name="Line 9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8" name="Line 96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49" name="Line 9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0" name="Line 96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1" name="Line 9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2" name="Line 96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3" name="Line 9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4" name="Line 97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5" name="Line 9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6" name="Line 97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7" name="Line 9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8" name="Line 97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59" name="Line 9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0" name="Line 97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1" name="Line 9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2" name="Line 9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3" name="Line 9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4" name="Line 9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5" name="Line 9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6" name="Line 9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7" name="Line 9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8" name="Line 9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69" name="Line 9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0" name="Line 9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1" name="Line 9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2" name="Line 98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3" name="Line 9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4" name="Line 99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5" name="Line 9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6" name="Line 99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7" name="Line 9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8" name="Line 99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79" name="Line 99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0" name="Line 99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1" name="Line 99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2" name="Line 99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3" name="Line 100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4" name="Line 100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5" name="Line 100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6" name="Line 100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7" name="Line 100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8" name="Line 100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89" name="Line 100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90" name="Line 100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91" name="Line 100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92" name="Line 100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93" name="Line 10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94" name="Line 10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95" name="Line 10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96" name="Line 10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97" name="Line 10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98" name="Line 10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2999" name="Line 10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00" name="Line 10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01" name="Line 10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02" name="Line 10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03" name="Line 10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04" name="Line 10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05" name="Line 10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06" name="Line 10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07" name="Line 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08" name="Line 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09" name="Line 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10" name="Line 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11" name="Line 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12" name="Line 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13" name="Line 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14" name="Line 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15" name="Line 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16" name="Line 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17" name="Line 1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18" name="Line 1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19" name="Line 1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20" name="Line 1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21" name="Line 1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22" name="Line 1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23" name="Line 1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24" name="Line 1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25" name="Line 1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26" name="Line 1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27" name="Line 2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28" name="Line 2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29" name="Line 2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30" name="Line 2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31" name="Line 2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32" name="Line 2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33" name="Line 2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34" name="Line 2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35" name="Line 2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36" name="Line 2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37" name="Line 3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38" name="Line 3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39" name="Line 3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40" name="Line 3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41" name="Line 3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42" name="Line 3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43" name="Line 3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44" name="Line 3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45" name="Line 3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46" name="Line 3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47" name="Line 4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48" name="Line 4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49" name="Line 4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50" name="Line 4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51" name="Line 4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52" name="Line 4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53" name="Line 4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54" name="Line 4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55" name="Line 4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56" name="Line 4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57" name="Line 5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58" name="Line 5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59" name="Line 5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60" name="Line 5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61" name="Line 5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62" name="Line 5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63" name="Line 5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64" name="Line 5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65" name="Line 5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66" name="Line 5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67" name="Line 6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68" name="Line 6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69" name="Line 6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70" name="Line 6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71" name="Line 6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72" name="Line 6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73" name="Line 6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74" name="Line 6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75" name="Line 6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76" name="Line 6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77" name="Line 7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78" name="Line 7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79" name="Line 7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80" name="Line 7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81" name="Line 7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82" name="Line 7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83" name="Line 7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84" name="Line 7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85" name="Line 7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86" name="Line 7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87" name="Line 8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88" name="Line 8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89" name="Line 8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90" name="Line 8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91" name="Line 8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92" name="Line 85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93" name="Line 86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94" name="Line 87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95" name="Line 88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96" name="Line 89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97" name="Line 90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98" name="Line 91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099" name="Line 92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100" name="Line 93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50</xdr:row>
      <xdr:rowOff>19050</xdr:rowOff>
    </xdr:from>
    <xdr:to>
      <xdr:col>43</xdr:col>
      <xdr:colOff>504825</xdr:colOff>
      <xdr:row>50</xdr:row>
      <xdr:rowOff>19050</xdr:rowOff>
    </xdr:to>
    <xdr:sp>
      <xdr:nvSpPr>
        <xdr:cNvPr id="3101" name="Line 94"/>
        <xdr:cNvSpPr>
          <a:spLocks/>
        </xdr:cNvSpPr>
      </xdr:nvSpPr>
      <xdr:spPr>
        <a:xfrm flipH="1">
          <a:off x="317087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02" name="Line 9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03" name="Line 9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04" name="Line 9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05" name="Line 9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06" name="Line 9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07" name="Line 10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08" name="Line 10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09" name="Line 10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10" name="Line 10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11" name="Line 10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12" name="Line 10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13" name="Line 10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14" name="Line 10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15" name="Line 10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16" name="Line 10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17" name="Line 11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18" name="Line 11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19" name="Line 11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20" name="Line 11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21" name="Line 11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22" name="Line 11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23" name="Line 11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24" name="Line 11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25" name="Line 11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26" name="Line 11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27" name="Line 12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28" name="Line 12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29" name="Line 12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30" name="Line 12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31" name="Line 12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32" name="Line 12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33" name="Line 12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34" name="Line 12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35" name="Line 12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36" name="Line 12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37" name="Line 13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38" name="Line 13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39" name="Line 13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40" name="Line 13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41" name="Line 13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42" name="Line 13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43" name="Line 13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44" name="Line 13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45" name="Line 13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46" name="Line 13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47" name="Line 14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48" name="Line 14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49" name="Line 14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50" name="Line 14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51" name="Line 14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52" name="Line 14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53" name="Line 14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54" name="Line 14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55" name="Line 14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56" name="Line 14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57" name="Line 15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58" name="Line 15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59" name="Line 15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60" name="Line 15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61" name="Line 15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62" name="Line 15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63" name="Line 15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64" name="Line 15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65" name="Line 15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66" name="Line 15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67" name="Line 16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68" name="Line 16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69" name="Line 16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70" name="Line 16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71" name="Line 16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72" name="Line 16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73" name="Line 16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74" name="Line 16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75" name="Line 16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76" name="Line 16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77" name="Line 17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78" name="Line 17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79" name="Line 17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80" name="Line 17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81" name="Line 17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82" name="Line 17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83" name="Line 17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84" name="Line 17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85" name="Line 17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86" name="Line 17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87" name="Line 18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88" name="Line 181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89" name="Line 182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90" name="Line 183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91" name="Line 184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92" name="Line 185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93" name="Line 186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94" name="Line 187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95" name="Line 188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96" name="Line 189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3197" name="Line 190"/>
        <xdr:cNvSpPr>
          <a:spLocks/>
        </xdr:cNvSpPr>
      </xdr:nvSpPr>
      <xdr:spPr>
        <a:xfrm flipH="1">
          <a:off x="31708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57150</xdr:colOff>
      <xdr:row>34</xdr:row>
      <xdr:rowOff>9525</xdr:rowOff>
    </xdr:from>
    <xdr:to>
      <xdr:col>71</xdr:col>
      <xdr:colOff>495300</xdr:colOff>
      <xdr:row>35</xdr:row>
      <xdr:rowOff>0</xdr:rowOff>
    </xdr:to>
    <xdr:grpSp>
      <xdr:nvGrpSpPr>
        <xdr:cNvPr id="3198" name="Group 191"/>
        <xdr:cNvGrpSpPr>
          <a:grpSpLocks/>
        </xdr:cNvGrpSpPr>
      </xdr:nvGrpSpPr>
      <xdr:grpSpPr>
        <a:xfrm>
          <a:off x="52882800" y="8715375"/>
          <a:ext cx="438150" cy="219075"/>
          <a:chOff x="-42" y="-14891"/>
          <a:chExt cx="40" cy="35397"/>
        </a:xfrm>
        <a:solidFill>
          <a:srgbClr val="FFFFFF"/>
        </a:solidFill>
      </xdr:grpSpPr>
      <xdr:sp>
        <xdr:nvSpPr>
          <xdr:cNvPr id="3199" name="Line 192"/>
          <xdr:cNvSpPr>
            <a:spLocks/>
          </xdr:cNvSpPr>
        </xdr:nvSpPr>
        <xdr:spPr>
          <a:xfrm>
            <a:off x="-42" y="20506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0" name="Rectangle 193"/>
          <xdr:cNvSpPr>
            <a:spLocks/>
          </xdr:cNvSpPr>
        </xdr:nvSpPr>
        <xdr:spPr>
          <a:xfrm>
            <a:off x="-35" y="-14891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1" name="Oval 194"/>
          <xdr:cNvSpPr>
            <a:spLocks/>
          </xdr:cNvSpPr>
        </xdr:nvSpPr>
        <xdr:spPr>
          <a:xfrm>
            <a:off x="-28" y="-5661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685800</xdr:colOff>
      <xdr:row>22</xdr:row>
      <xdr:rowOff>57150</xdr:rowOff>
    </xdr:from>
    <xdr:to>
      <xdr:col>17</xdr:col>
      <xdr:colOff>295275</xdr:colOff>
      <xdr:row>22</xdr:row>
      <xdr:rowOff>171450</xdr:rowOff>
    </xdr:to>
    <xdr:grpSp>
      <xdr:nvGrpSpPr>
        <xdr:cNvPr id="3202" name="Group 195"/>
        <xdr:cNvGrpSpPr>
          <a:grpSpLocks/>
        </xdr:cNvGrpSpPr>
      </xdr:nvGrpSpPr>
      <xdr:grpSpPr>
        <a:xfrm>
          <a:off x="12115800" y="6019800"/>
          <a:ext cx="581025" cy="114300"/>
          <a:chOff x="-10545" y="-18"/>
          <a:chExt cx="22578" cy="12"/>
        </a:xfrm>
        <a:solidFill>
          <a:srgbClr val="FFFFFF"/>
        </a:solidFill>
      </xdr:grpSpPr>
      <xdr:grpSp>
        <xdr:nvGrpSpPr>
          <xdr:cNvPr id="3203" name="Group 196"/>
          <xdr:cNvGrpSpPr>
            <a:grpSpLocks/>
          </xdr:cNvGrpSpPr>
        </xdr:nvGrpSpPr>
        <xdr:grpSpPr>
          <a:xfrm>
            <a:off x="-10545" y="-18"/>
            <a:ext cx="22578" cy="12"/>
            <a:chOff x="1109" y="632"/>
            <a:chExt cx="53" cy="12"/>
          </a:xfrm>
          <a:solidFill>
            <a:srgbClr val="FFFFFF"/>
          </a:solidFill>
        </xdr:grpSpPr>
        <xdr:sp>
          <xdr:nvSpPr>
            <xdr:cNvPr id="3204" name="Line 197"/>
            <xdr:cNvSpPr>
              <a:spLocks/>
            </xdr:cNvSpPr>
          </xdr:nvSpPr>
          <xdr:spPr>
            <a:xfrm>
              <a:off x="1146" y="638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5" name="Oval 198"/>
            <xdr:cNvSpPr>
              <a:spLocks/>
            </xdr:cNvSpPr>
          </xdr:nvSpPr>
          <xdr:spPr>
            <a:xfrm>
              <a:off x="1121" y="632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6" name="Oval 199"/>
            <xdr:cNvSpPr>
              <a:spLocks/>
            </xdr:cNvSpPr>
          </xdr:nvSpPr>
          <xdr:spPr>
            <a:xfrm>
              <a:off x="1109" y="63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7" name="Rectangle 200"/>
            <xdr:cNvSpPr>
              <a:spLocks/>
            </xdr:cNvSpPr>
          </xdr:nvSpPr>
          <xdr:spPr>
            <a:xfrm>
              <a:off x="1159" y="633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08" name="Rectangle 201"/>
          <xdr:cNvSpPr>
            <a:spLocks/>
          </xdr:cNvSpPr>
        </xdr:nvSpPr>
        <xdr:spPr>
          <a:xfrm>
            <a:off x="-323" y="-18"/>
            <a:ext cx="51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9" name="Line 202"/>
          <xdr:cNvSpPr>
            <a:spLocks/>
          </xdr:cNvSpPr>
        </xdr:nvSpPr>
        <xdr:spPr>
          <a:xfrm>
            <a:off x="-323" y="-18"/>
            <a:ext cx="5114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17" customWidth="1"/>
    <col min="2" max="2" width="11.25390625" style="420" customWidth="1"/>
    <col min="3" max="18" width="11.25390625" style="318" customWidth="1"/>
    <col min="19" max="19" width="4.75390625" style="317" customWidth="1"/>
    <col min="20" max="20" width="1.75390625" style="317" customWidth="1"/>
    <col min="21" max="16384" width="9.125" style="318" customWidth="1"/>
  </cols>
  <sheetData>
    <row r="1" spans="1:20" s="316" customFormat="1" ht="9.75" customHeight="1">
      <c r="A1" s="313"/>
      <c r="B1" s="314"/>
      <c r="C1" s="315"/>
      <c r="D1" s="315"/>
      <c r="E1" s="315"/>
      <c r="F1" s="315"/>
      <c r="G1" s="315"/>
      <c r="H1" s="315"/>
      <c r="I1" s="315"/>
      <c r="J1" s="315"/>
      <c r="K1" s="315"/>
      <c r="L1" s="315"/>
      <c r="S1" s="313"/>
      <c r="T1" s="313"/>
    </row>
    <row r="2" spans="2:18" ht="36" customHeight="1">
      <c r="B2" s="318"/>
      <c r="D2" s="319"/>
      <c r="E2" s="319"/>
      <c r="F2" s="319"/>
      <c r="G2" s="319"/>
      <c r="H2" s="319"/>
      <c r="I2" s="319"/>
      <c r="J2" s="319"/>
      <c r="K2" s="319"/>
      <c r="L2" s="319"/>
      <c r="R2" s="320"/>
    </row>
    <row r="3" spans="2:12" s="317" customFormat="1" ht="18" customHeight="1">
      <c r="B3" s="321"/>
      <c r="C3" s="321"/>
      <c r="D3" s="321"/>
      <c r="J3" s="322"/>
      <c r="K3" s="321"/>
      <c r="L3" s="321"/>
    </row>
    <row r="4" spans="1:22" s="331" customFormat="1" ht="22.5" customHeight="1">
      <c r="A4" s="323"/>
      <c r="B4" s="107" t="s">
        <v>0</v>
      </c>
      <c r="C4" s="324">
        <v>719</v>
      </c>
      <c r="D4" s="325"/>
      <c r="E4" s="323"/>
      <c r="F4" s="323"/>
      <c r="G4" s="323"/>
      <c r="H4" s="323"/>
      <c r="I4" s="325"/>
      <c r="J4" s="326" t="s">
        <v>1</v>
      </c>
      <c r="K4" s="325"/>
      <c r="L4" s="327"/>
      <c r="M4" s="325"/>
      <c r="N4" s="325"/>
      <c r="O4" s="325"/>
      <c r="P4" s="325"/>
      <c r="Q4" s="328" t="s">
        <v>2</v>
      </c>
      <c r="R4" s="329">
        <v>752261</v>
      </c>
      <c r="S4" s="325"/>
      <c r="T4" s="325"/>
      <c r="U4" s="330"/>
      <c r="V4" s="330"/>
    </row>
    <row r="5" spans="2:22" s="332" customFormat="1" ht="18" customHeight="1" thickBot="1">
      <c r="B5" s="333"/>
      <c r="C5" s="334"/>
      <c r="D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</row>
    <row r="6" spans="1:22" s="340" customFormat="1" ht="21" customHeight="1">
      <c r="A6" s="335"/>
      <c r="B6" s="336"/>
      <c r="C6" s="337"/>
      <c r="D6" s="336"/>
      <c r="E6" s="338"/>
      <c r="F6" s="338"/>
      <c r="G6" s="338"/>
      <c r="H6" s="338"/>
      <c r="I6" s="338"/>
      <c r="J6" s="336"/>
      <c r="K6" s="336"/>
      <c r="L6" s="336"/>
      <c r="M6" s="336"/>
      <c r="N6" s="336"/>
      <c r="O6" s="336"/>
      <c r="P6" s="336"/>
      <c r="Q6" s="336"/>
      <c r="R6" s="336"/>
      <c r="S6" s="339"/>
      <c r="T6" s="322"/>
      <c r="U6" s="322"/>
      <c r="V6" s="322"/>
    </row>
    <row r="7" spans="1:21" ht="21" customHeight="1">
      <c r="A7" s="341"/>
      <c r="B7" s="342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4"/>
      <c r="S7" s="345"/>
      <c r="T7" s="321"/>
      <c r="U7" s="319"/>
    </row>
    <row r="8" spans="1:21" ht="24.75" customHeight="1">
      <c r="A8" s="341"/>
      <c r="B8" s="346"/>
      <c r="C8" s="347" t="s">
        <v>3</v>
      </c>
      <c r="D8" s="348"/>
      <c r="E8" s="348"/>
      <c r="F8" s="348"/>
      <c r="G8" s="348"/>
      <c r="H8" s="349"/>
      <c r="I8" s="349"/>
      <c r="J8" s="350" t="s">
        <v>4</v>
      </c>
      <c r="K8" s="349"/>
      <c r="L8" s="349"/>
      <c r="M8" s="348"/>
      <c r="N8" s="348"/>
      <c r="O8" s="348"/>
      <c r="P8" s="348"/>
      <c r="Q8" s="348"/>
      <c r="R8" s="351"/>
      <c r="S8" s="345"/>
      <c r="T8" s="321"/>
      <c r="U8" s="319"/>
    </row>
    <row r="9" spans="1:21" ht="24.75" customHeight="1">
      <c r="A9" s="341"/>
      <c r="B9" s="346"/>
      <c r="C9" s="56" t="s">
        <v>5</v>
      </c>
      <c r="D9" s="348"/>
      <c r="E9" s="348"/>
      <c r="F9" s="348"/>
      <c r="G9" s="348"/>
      <c r="H9" s="348"/>
      <c r="I9" s="348"/>
      <c r="J9" s="352" t="s">
        <v>6</v>
      </c>
      <c r="K9" s="348"/>
      <c r="L9" s="348"/>
      <c r="M9" s="348"/>
      <c r="N9" s="348"/>
      <c r="O9" s="348"/>
      <c r="P9" s="299" t="s">
        <v>7</v>
      </c>
      <c r="Q9" s="299"/>
      <c r="R9" s="353"/>
      <c r="S9" s="345"/>
      <c r="T9" s="321"/>
      <c r="U9" s="319"/>
    </row>
    <row r="10" spans="1:21" ht="24.75" customHeight="1">
      <c r="A10" s="341"/>
      <c r="B10" s="346"/>
      <c r="C10" s="56" t="s">
        <v>8</v>
      </c>
      <c r="D10" s="348"/>
      <c r="E10" s="348"/>
      <c r="F10" s="348"/>
      <c r="G10" s="348"/>
      <c r="H10" s="348"/>
      <c r="I10" s="348"/>
      <c r="J10" s="352" t="s">
        <v>9</v>
      </c>
      <c r="K10" s="348"/>
      <c r="L10" s="348"/>
      <c r="M10" s="348"/>
      <c r="N10" s="348"/>
      <c r="O10" s="348"/>
      <c r="P10" s="299"/>
      <c r="Q10" s="299"/>
      <c r="R10" s="351"/>
      <c r="S10" s="345"/>
      <c r="T10" s="321"/>
      <c r="U10" s="319"/>
    </row>
    <row r="11" spans="1:21" ht="21" customHeight="1">
      <c r="A11" s="341"/>
      <c r="B11" s="354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6"/>
      <c r="S11" s="345"/>
      <c r="T11" s="321"/>
      <c r="U11" s="319"/>
    </row>
    <row r="12" spans="1:21" ht="21" customHeight="1">
      <c r="A12" s="341"/>
      <c r="B12" s="346"/>
      <c r="C12" s="348"/>
      <c r="D12" s="348"/>
      <c r="E12" s="348"/>
      <c r="F12" s="348"/>
      <c r="G12" s="348"/>
      <c r="H12" s="348"/>
      <c r="I12" s="348"/>
      <c r="J12" s="357"/>
      <c r="K12" s="348"/>
      <c r="L12" s="348"/>
      <c r="M12" s="348"/>
      <c r="N12" s="348"/>
      <c r="O12" s="348"/>
      <c r="P12" s="348"/>
      <c r="Q12" s="348"/>
      <c r="R12" s="351"/>
      <c r="S12" s="345"/>
      <c r="T12" s="321"/>
      <c r="U12" s="319"/>
    </row>
    <row r="13" spans="1:21" ht="21" customHeight="1">
      <c r="A13" s="341"/>
      <c r="B13" s="346"/>
      <c r="C13" s="95" t="s">
        <v>10</v>
      </c>
      <c r="D13" s="348"/>
      <c r="E13" s="348"/>
      <c r="F13" s="348"/>
      <c r="G13" s="357" t="s">
        <v>11</v>
      </c>
      <c r="J13" s="357" t="s">
        <v>12</v>
      </c>
      <c r="K13" s="358"/>
      <c r="L13" s="359"/>
      <c r="M13" s="357" t="s">
        <v>13</v>
      </c>
      <c r="N13" s="358"/>
      <c r="O13" s="358"/>
      <c r="P13" s="358"/>
      <c r="Q13" s="348"/>
      <c r="R13" s="351"/>
      <c r="S13" s="345"/>
      <c r="T13" s="321"/>
      <c r="U13" s="319"/>
    </row>
    <row r="14" spans="1:21" ht="21" customHeight="1">
      <c r="A14" s="341"/>
      <c r="B14" s="346"/>
      <c r="C14" s="57" t="s">
        <v>14</v>
      </c>
      <c r="D14" s="348"/>
      <c r="E14" s="348"/>
      <c r="F14" s="348"/>
      <c r="G14" s="421">
        <v>172.25</v>
      </c>
      <c r="J14" s="360">
        <v>172.442</v>
      </c>
      <c r="K14" s="358"/>
      <c r="L14" s="361"/>
      <c r="M14" s="421">
        <v>172.82</v>
      </c>
      <c r="N14" s="358"/>
      <c r="O14" s="358"/>
      <c r="P14" s="358"/>
      <c r="Q14" s="348"/>
      <c r="R14" s="351"/>
      <c r="S14" s="345"/>
      <c r="T14" s="321"/>
      <c r="U14" s="319"/>
    </row>
    <row r="15" spans="1:21" ht="21" customHeight="1">
      <c r="A15" s="341"/>
      <c r="B15" s="346"/>
      <c r="C15" s="57" t="s">
        <v>15</v>
      </c>
      <c r="D15" s="348"/>
      <c r="E15" s="348"/>
      <c r="F15" s="348"/>
      <c r="G15" s="348"/>
      <c r="J15" s="362" t="s">
        <v>16</v>
      </c>
      <c r="K15" s="363"/>
      <c r="L15" s="89"/>
      <c r="N15" s="348"/>
      <c r="O15" s="363"/>
      <c r="P15" s="348"/>
      <c r="Q15" s="348"/>
      <c r="R15" s="351"/>
      <c r="S15" s="345"/>
      <c r="T15" s="321"/>
      <c r="U15" s="319"/>
    </row>
    <row r="16" spans="1:21" ht="21" customHeight="1">
      <c r="A16" s="341"/>
      <c r="B16" s="346"/>
      <c r="C16" s="57"/>
      <c r="D16" s="348"/>
      <c r="E16" s="348"/>
      <c r="F16" s="348"/>
      <c r="G16" s="364"/>
      <c r="H16" s="364"/>
      <c r="J16" s="364" t="s">
        <v>17</v>
      </c>
      <c r="K16" s="363"/>
      <c r="L16" s="89"/>
      <c r="M16" s="364"/>
      <c r="N16" s="348"/>
      <c r="O16" s="363"/>
      <c r="P16" s="348"/>
      <c r="Q16" s="348"/>
      <c r="R16" s="351"/>
      <c r="S16" s="345"/>
      <c r="T16" s="321"/>
      <c r="U16" s="319"/>
    </row>
    <row r="17" spans="1:21" ht="21" customHeight="1">
      <c r="A17" s="341"/>
      <c r="B17" s="354"/>
      <c r="C17" s="355"/>
      <c r="D17" s="355"/>
      <c r="E17" s="355"/>
      <c r="F17" s="355"/>
      <c r="G17" s="355"/>
      <c r="H17" s="355"/>
      <c r="I17" s="355"/>
      <c r="J17" s="365" t="s">
        <v>18</v>
      </c>
      <c r="K17" s="355"/>
      <c r="L17" s="355"/>
      <c r="M17" s="355"/>
      <c r="N17" s="355"/>
      <c r="O17" s="355"/>
      <c r="P17" s="355"/>
      <c r="Q17" s="355"/>
      <c r="R17" s="356"/>
      <c r="S17" s="345"/>
      <c r="T17" s="321"/>
      <c r="U17" s="319"/>
    </row>
    <row r="18" spans="1:21" ht="21" customHeight="1">
      <c r="A18" s="341"/>
      <c r="B18" s="346"/>
      <c r="C18" s="348"/>
      <c r="D18" s="348"/>
      <c r="E18" s="348"/>
      <c r="F18" s="348"/>
      <c r="G18" s="348"/>
      <c r="H18" s="348"/>
      <c r="I18" s="348"/>
      <c r="J18" s="366"/>
      <c r="K18" s="348"/>
      <c r="L18" s="348"/>
      <c r="M18" s="348"/>
      <c r="N18" s="348"/>
      <c r="O18" s="348"/>
      <c r="P18" s="348"/>
      <c r="Q18" s="348"/>
      <c r="R18" s="351"/>
      <c r="S18" s="345"/>
      <c r="T18" s="321"/>
      <c r="U18" s="319"/>
    </row>
    <row r="19" spans="1:21" ht="21" customHeight="1">
      <c r="A19" s="341"/>
      <c r="B19" s="346"/>
      <c r="C19" s="57" t="s">
        <v>19</v>
      </c>
      <c r="D19" s="348"/>
      <c r="E19" s="348"/>
      <c r="F19" s="348"/>
      <c r="G19" s="348"/>
      <c r="H19" s="348"/>
      <c r="J19" s="367" t="s">
        <v>20</v>
      </c>
      <c r="L19" s="348"/>
      <c r="M19" s="358"/>
      <c r="N19" s="358"/>
      <c r="O19" s="348"/>
      <c r="P19" s="299" t="s">
        <v>21</v>
      </c>
      <c r="Q19" s="299"/>
      <c r="R19" s="351"/>
      <c r="S19" s="345"/>
      <c r="T19" s="321"/>
      <c r="U19" s="319"/>
    </row>
    <row r="20" spans="1:21" ht="21" customHeight="1">
      <c r="A20" s="341"/>
      <c r="B20" s="346"/>
      <c r="C20" s="57" t="s">
        <v>22</v>
      </c>
      <c r="D20" s="348"/>
      <c r="E20" s="348"/>
      <c r="F20" s="348"/>
      <c r="G20" s="348"/>
      <c r="H20" s="348"/>
      <c r="J20" s="368" t="s">
        <v>23</v>
      </c>
      <c r="L20" s="348"/>
      <c r="M20" s="358"/>
      <c r="N20" s="358"/>
      <c r="O20" s="348"/>
      <c r="P20" s="299" t="s">
        <v>24</v>
      </c>
      <c r="Q20" s="299"/>
      <c r="R20" s="351"/>
      <c r="S20" s="345"/>
      <c r="T20" s="321"/>
      <c r="U20" s="319"/>
    </row>
    <row r="21" spans="1:21" ht="21" customHeight="1">
      <c r="A21" s="341"/>
      <c r="B21" s="369"/>
      <c r="C21" s="370"/>
      <c r="D21" s="370"/>
      <c r="E21" s="370"/>
      <c r="F21" s="370"/>
      <c r="G21" s="370"/>
      <c r="H21" s="370"/>
      <c r="I21" s="370"/>
      <c r="J21" s="371"/>
      <c r="K21" s="370"/>
      <c r="L21" s="370"/>
      <c r="M21" s="370"/>
      <c r="N21" s="370"/>
      <c r="O21" s="370"/>
      <c r="P21" s="370"/>
      <c r="Q21" s="370"/>
      <c r="R21" s="372"/>
      <c r="S21" s="345"/>
      <c r="T21" s="321"/>
      <c r="U21" s="319"/>
    </row>
    <row r="22" spans="1:21" ht="21" customHeight="1">
      <c r="A22" s="341"/>
      <c r="B22" s="373"/>
      <c r="C22" s="374"/>
      <c r="D22" s="374"/>
      <c r="E22" s="375"/>
      <c r="F22" s="375"/>
      <c r="G22" s="375"/>
      <c r="H22" s="375"/>
      <c r="I22" s="374"/>
      <c r="J22" s="376"/>
      <c r="K22" s="374"/>
      <c r="L22" s="374"/>
      <c r="M22" s="374"/>
      <c r="N22" s="374"/>
      <c r="O22" s="374"/>
      <c r="P22" s="374"/>
      <c r="Q22" s="374"/>
      <c r="R22" s="374"/>
      <c r="S22" s="345"/>
      <c r="T22" s="321"/>
      <c r="U22" s="319"/>
    </row>
    <row r="23" spans="1:19" ht="30" customHeight="1">
      <c r="A23" s="377"/>
      <c r="B23" s="378"/>
      <c r="C23" s="379"/>
      <c r="D23" s="380" t="s">
        <v>25</v>
      </c>
      <c r="E23" s="381"/>
      <c r="F23" s="381"/>
      <c r="G23" s="381"/>
      <c r="H23" s="379"/>
      <c r="I23" s="382"/>
      <c r="J23" s="383"/>
      <c r="K23" s="378"/>
      <c r="L23" s="379"/>
      <c r="M23" s="380" t="s">
        <v>26</v>
      </c>
      <c r="N23" s="380"/>
      <c r="O23" s="380"/>
      <c r="P23" s="380"/>
      <c r="Q23" s="379"/>
      <c r="R23" s="382"/>
      <c r="S23" s="345"/>
    </row>
    <row r="24" spans="1:20" s="392" customFormat="1" ht="21" customHeight="1" thickBot="1">
      <c r="A24" s="384"/>
      <c r="B24" s="385" t="s">
        <v>27</v>
      </c>
      <c r="C24" s="386" t="s">
        <v>28</v>
      </c>
      <c r="D24" s="386" t="s">
        <v>29</v>
      </c>
      <c r="E24" s="387" t="s">
        <v>30</v>
      </c>
      <c r="F24" s="388" t="s">
        <v>31</v>
      </c>
      <c r="G24" s="389"/>
      <c r="H24" s="389"/>
      <c r="I24" s="390"/>
      <c r="J24" s="383"/>
      <c r="K24" s="385" t="s">
        <v>27</v>
      </c>
      <c r="L24" s="386" t="s">
        <v>28</v>
      </c>
      <c r="M24" s="386" t="s">
        <v>29</v>
      </c>
      <c r="N24" s="387" t="s">
        <v>30</v>
      </c>
      <c r="O24" s="388" t="s">
        <v>31</v>
      </c>
      <c r="P24" s="389"/>
      <c r="Q24" s="389"/>
      <c r="R24" s="390"/>
      <c r="S24" s="391"/>
      <c r="T24" s="317"/>
    </row>
    <row r="25" spans="1:20" s="331" customFormat="1" ht="21" customHeight="1" thickTop="1">
      <c r="A25" s="377"/>
      <c r="B25" s="393"/>
      <c r="C25" s="394"/>
      <c r="D25" s="395"/>
      <c r="E25" s="396"/>
      <c r="F25" s="397"/>
      <c r="G25" s="398"/>
      <c r="H25" s="398"/>
      <c r="I25" s="399"/>
      <c r="J25" s="383"/>
      <c r="K25" s="393"/>
      <c r="L25" s="394"/>
      <c r="M25" s="395"/>
      <c r="N25" s="396"/>
      <c r="O25" s="397"/>
      <c r="P25" s="398"/>
      <c r="Q25" s="398"/>
      <c r="R25" s="399"/>
      <c r="S25" s="345"/>
      <c r="T25" s="317"/>
    </row>
    <row r="26" spans="1:20" s="331" customFormat="1" ht="21" customHeight="1">
      <c r="A26" s="377"/>
      <c r="B26" s="400">
        <v>1</v>
      </c>
      <c r="C26" s="401">
        <v>172.253</v>
      </c>
      <c r="D26" s="401">
        <v>172.722</v>
      </c>
      <c r="E26" s="402">
        <f>(D26-C26)*1000</f>
        <v>469.0000000000225</v>
      </c>
      <c r="F26" s="403" t="s">
        <v>32</v>
      </c>
      <c r="G26" s="404"/>
      <c r="H26" s="404"/>
      <c r="I26" s="405"/>
      <c r="J26" s="383"/>
      <c r="K26" s="400">
        <v>1</v>
      </c>
      <c r="L26" s="406">
        <v>172.324</v>
      </c>
      <c r="M26" s="406">
        <v>172.453</v>
      </c>
      <c r="N26" s="402">
        <f>(M26-L26)*1000</f>
        <v>128.99999999999068</v>
      </c>
      <c r="O26" s="407" t="s">
        <v>33</v>
      </c>
      <c r="P26" s="408"/>
      <c r="Q26" s="408"/>
      <c r="R26" s="409"/>
      <c r="S26" s="345"/>
      <c r="T26" s="317"/>
    </row>
    <row r="27" spans="1:20" s="331" customFormat="1" ht="21" customHeight="1">
      <c r="A27" s="377"/>
      <c r="B27" s="400"/>
      <c r="C27" s="401"/>
      <c r="D27" s="401"/>
      <c r="E27" s="402">
        <f>(D27-C27)*1000</f>
        <v>0</v>
      </c>
      <c r="F27" s="403"/>
      <c r="G27" s="404"/>
      <c r="H27" s="404"/>
      <c r="I27" s="405"/>
      <c r="J27" s="383"/>
      <c r="K27" s="400"/>
      <c r="L27" s="406"/>
      <c r="M27" s="406"/>
      <c r="N27" s="402">
        <f>(M27-L27)*1000</f>
        <v>0</v>
      </c>
      <c r="O27" s="407" t="s">
        <v>34</v>
      </c>
      <c r="P27" s="408"/>
      <c r="Q27" s="408"/>
      <c r="R27" s="409"/>
      <c r="S27" s="345"/>
      <c r="T27" s="317"/>
    </row>
    <row r="28" spans="1:20" s="331" customFormat="1" ht="21" customHeight="1">
      <c r="A28" s="377"/>
      <c r="B28" s="393"/>
      <c r="C28" s="394"/>
      <c r="D28" s="395"/>
      <c r="E28" s="396"/>
      <c r="F28" s="397"/>
      <c r="G28" s="398"/>
      <c r="H28" s="398"/>
      <c r="I28" s="399"/>
      <c r="J28" s="383"/>
      <c r="K28" s="400"/>
      <c r="L28" s="401"/>
      <c r="M28" s="401"/>
      <c r="N28" s="402"/>
      <c r="O28" s="407"/>
      <c r="P28" s="408"/>
      <c r="Q28" s="408"/>
      <c r="R28" s="409"/>
      <c r="S28" s="345"/>
      <c r="T28" s="317"/>
    </row>
    <row r="29" spans="1:20" s="331" customFormat="1" ht="21" customHeight="1">
      <c r="A29" s="377"/>
      <c r="B29" s="400">
        <v>2</v>
      </c>
      <c r="C29" s="401">
        <v>172.269</v>
      </c>
      <c r="D29" s="401">
        <v>172.7</v>
      </c>
      <c r="E29" s="402">
        <f>(D29-C29)*1000</f>
        <v>430.9999999999832</v>
      </c>
      <c r="F29" s="407" t="s">
        <v>35</v>
      </c>
      <c r="G29" s="408"/>
      <c r="H29" s="408"/>
      <c r="I29" s="409"/>
      <c r="J29" s="383"/>
      <c r="K29" s="400">
        <v>2</v>
      </c>
      <c r="L29" s="406">
        <v>172.305</v>
      </c>
      <c r="M29" s="406">
        <v>172.475</v>
      </c>
      <c r="N29" s="402">
        <f>(M29-L29)*1000</f>
        <v>169.9999999999875</v>
      </c>
      <c r="O29" s="407" t="s">
        <v>36</v>
      </c>
      <c r="P29" s="408"/>
      <c r="Q29" s="408"/>
      <c r="R29" s="409"/>
      <c r="S29" s="345"/>
      <c r="T29" s="317"/>
    </row>
    <row r="30" spans="1:20" s="331" customFormat="1" ht="21" customHeight="1">
      <c r="A30" s="377"/>
      <c r="B30" s="400"/>
      <c r="C30" s="401"/>
      <c r="D30" s="401"/>
      <c r="E30" s="402"/>
      <c r="F30" s="407"/>
      <c r="G30" s="408"/>
      <c r="H30" s="408"/>
      <c r="I30" s="409"/>
      <c r="J30" s="383"/>
      <c r="K30" s="400"/>
      <c r="L30" s="401"/>
      <c r="M30" s="401"/>
      <c r="N30" s="402"/>
      <c r="O30" s="407" t="s">
        <v>34</v>
      </c>
      <c r="P30" s="408"/>
      <c r="Q30" s="408"/>
      <c r="R30" s="409"/>
      <c r="S30" s="345"/>
      <c r="T30" s="317"/>
    </row>
    <row r="31" spans="1:20" s="323" customFormat="1" ht="21" customHeight="1">
      <c r="A31" s="377"/>
      <c r="B31" s="410"/>
      <c r="C31" s="411"/>
      <c r="D31" s="412"/>
      <c r="E31" s="413"/>
      <c r="F31" s="414"/>
      <c r="G31" s="415"/>
      <c r="H31" s="415"/>
      <c r="I31" s="416"/>
      <c r="J31" s="383"/>
      <c r="K31" s="410"/>
      <c r="L31" s="411"/>
      <c r="M31" s="412"/>
      <c r="N31" s="413"/>
      <c r="O31" s="414"/>
      <c r="P31" s="415"/>
      <c r="Q31" s="415"/>
      <c r="R31" s="416"/>
      <c r="S31" s="345"/>
      <c r="T31" s="317"/>
    </row>
    <row r="32" spans="1:19" ht="21" customHeight="1" thickBot="1">
      <c r="A32" s="417"/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9"/>
    </row>
  </sheetData>
  <sheetProtection password="E755" sheet="1" objects="1" scenarios="1"/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94"/>
      <c r="AE1" s="130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96"/>
      <c r="BH1" s="197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43" t="s">
        <v>37</v>
      </c>
      <c r="C2" s="144"/>
      <c r="D2" s="144"/>
      <c r="E2" s="144"/>
      <c r="F2" s="144"/>
      <c r="G2" s="144"/>
      <c r="H2" s="144"/>
      <c r="I2" s="144"/>
      <c r="J2" s="144"/>
      <c r="K2" s="144"/>
      <c r="L2" s="145"/>
      <c r="R2" s="91"/>
      <c r="S2" s="92"/>
      <c r="T2" s="92"/>
      <c r="U2" s="92"/>
      <c r="V2" s="148" t="s">
        <v>38</v>
      </c>
      <c r="W2" s="148"/>
      <c r="X2" s="148"/>
      <c r="Y2" s="148"/>
      <c r="Z2" s="92"/>
      <c r="AA2" s="92"/>
      <c r="AB2" s="92"/>
      <c r="AC2" s="93"/>
      <c r="AE2" s="3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91"/>
      <c r="BK2" s="92"/>
      <c r="BL2" s="92"/>
      <c r="BM2" s="92"/>
      <c r="BN2" s="148" t="s">
        <v>38</v>
      </c>
      <c r="BO2" s="148"/>
      <c r="BP2" s="148"/>
      <c r="BQ2" s="148"/>
      <c r="BR2" s="92"/>
      <c r="BS2" s="92"/>
      <c r="BT2" s="92"/>
      <c r="BU2" s="93"/>
      <c r="BY2" s="33"/>
      <c r="BZ2" s="143" t="s">
        <v>39</v>
      </c>
      <c r="CA2" s="144"/>
      <c r="CB2" s="144"/>
      <c r="CC2" s="144"/>
      <c r="CD2" s="144"/>
      <c r="CE2" s="144"/>
      <c r="CF2" s="144"/>
      <c r="CG2" s="144"/>
      <c r="CH2" s="144"/>
      <c r="CI2" s="144"/>
      <c r="CJ2" s="145"/>
    </row>
    <row r="3" spans="18:77" ht="21" customHeight="1" thickBot="1" thickTop="1">
      <c r="R3" s="151" t="s">
        <v>40</v>
      </c>
      <c r="S3" s="147"/>
      <c r="T3" s="109"/>
      <c r="U3" s="110"/>
      <c r="V3" s="146" t="s">
        <v>41</v>
      </c>
      <c r="W3" s="209"/>
      <c r="X3" s="209"/>
      <c r="Y3" s="147"/>
      <c r="Z3" s="218"/>
      <c r="AA3" s="219"/>
      <c r="AB3" s="220" t="s">
        <v>42</v>
      </c>
      <c r="AC3" s="221"/>
      <c r="AD3" s="33"/>
      <c r="AE3" s="38"/>
      <c r="AF3" s="33"/>
      <c r="AG3" s="33"/>
      <c r="AH3" s="33"/>
      <c r="AI3" s="33"/>
      <c r="AJ3" s="33"/>
      <c r="AK3" s="33"/>
      <c r="AL3" s="33"/>
      <c r="AM3" s="106"/>
      <c r="AN3" s="97"/>
      <c r="AO3" s="97"/>
      <c r="AP3" s="20"/>
      <c r="AQ3" s="20"/>
      <c r="AR3" s="150"/>
      <c r="AS3" s="184"/>
      <c r="AT3" s="150"/>
      <c r="AU3" s="20"/>
      <c r="AV3" s="20"/>
      <c r="AX3" s="96"/>
      <c r="AY3" s="107"/>
      <c r="AZ3" s="33"/>
      <c r="BA3" s="33"/>
      <c r="BB3" s="33"/>
      <c r="BC3" s="33"/>
      <c r="BD3" s="33"/>
      <c r="BE3" s="33"/>
      <c r="BF3" s="33"/>
      <c r="BG3" s="33"/>
      <c r="BJ3" s="214" t="s">
        <v>42</v>
      </c>
      <c r="BK3" s="215"/>
      <c r="BL3" s="212"/>
      <c r="BM3" s="213"/>
      <c r="BN3" s="146" t="s">
        <v>41</v>
      </c>
      <c r="BO3" s="209"/>
      <c r="BP3" s="209"/>
      <c r="BQ3" s="147"/>
      <c r="BR3" s="170"/>
      <c r="BS3" s="169"/>
      <c r="BT3" s="146" t="s">
        <v>40</v>
      </c>
      <c r="BU3" s="171"/>
      <c r="BY3" s="33"/>
    </row>
    <row r="4" spans="2:89" ht="21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8"/>
      <c r="U4" s="8"/>
      <c r="V4" s="149" t="s">
        <v>43</v>
      </c>
      <c r="W4" s="149"/>
      <c r="X4" s="149"/>
      <c r="Y4" s="149"/>
      <c r="Z4" s="8"/>
      <c r="AA4" s="8"/>
      <c r="AB4" s="8"/>
      <c r="AC4" s="9"/>
      <c r="AD4" s="33"/>
      <c r="AE4" s="38"/>
      <c r="AF4" s="33"/>
      <c r="AG4" s="33"/>
      <c r="AH4" s="33"/>
      <c r="AI4" s="33"/>
      <c r="AJ4" s="33"/>
      <c r="AK4" s="33"/>
      <c r="AL4" s="33"/>
      <c r="AM4" s="292"/>
      <c r="AN4" s="292"/>
      <c r="AO4" s="292"/>
      <c r="AP4" s="90"/>
      <c r="AQ4" s="90"/>
      <c r="AR4" s="150" t="s">
        <v>1</v>
      </c>
      <c r="AS4" s="184"/>
      <c r="AT4" s="150"/>
      <c r="AU4" s="90"/>
      <c r="AV4" s="90"/>
      <c r="AW4" s="293"/>
      <c r="AX4" s="293"/>
      <c r="AY4" s="293"/>
      <c r="AZ4" s="33"/>
      <c r="BA4" s="33"/>
      <c r="BB4" s="33"/>
      <c r="BC4" s="33"/>
      <c r="BD4" s="33"/>
      <c r="BE4" s="33"/>
      <c r="BF4" s="33"/>
      <c r="BG4" s="33"/>
      <c r="BJ4" s="172"/>
      <c r="BK4" s="173"/>
      <c r="BL4" s="5"/>
      <c r="BM4" s="6"/>
      <c r="BN4" s="149" t="s">
        <v>43</v>
      </c>
      <c r="BO4" s="149"/>
      <c r="BP4" s="149"/>
      <c r="BQ4" s="149"/>
      <c r="BR4" s="7"/>
      <c r="BS4" s="7"/>
      <c r="BT4" s="11"/>
      <c r="BU4" s="9"/>
      <c r="BY4" s="33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4" customHeight="1">
      <c r="B5" s="59"/>
      <c r="C5" s="60" t="s">
        <v>44</v>
      </c>
      <c r="D5" s="73"/>
      <c r="E5" s="62"/>
      <c r="F5" s="62"/>
      <c r="G5" s="279"/>
      <c r="H5" s="62"/>
      <c r="I5" s="62"/>
      <c r="J5" s="58"/>
      <c r="L5" s="65"/>
      <c r="R5" s="113"/>
      <c r="S5" s="76"/>
      <c r="T5" s="15"/>
      <c r="U5" s="131"/>
      <c r="V5" s="15"/>
      <c r="W5" s="232"/>
      <c r="X5" s="12"/>
      <c r="Y5" s="18"/>
      <c r="Z5" s="73"/>
      <c r="AA5" s="225"/>
      <c r="AB5" s="20"/>
      <c r="AC5" s="28"/>
      <c r="AD5" s="33"/>
      <c r="AE5" s="38"/>
      <c r="AF5" s="33"/>
      <c r="AG5" s="33"/>
      <c r="AH5" s="33"/>
      <c r="AI5" s="33"/>
      <c r="AJ5" s="33"/>
      <c r="AK5" s="33"/>
      <c r="AL5" s="33"/>
      <c r="AM5" s="101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1"/>
      <c r="AZ5" s="33"/>
      <c r="BA5" s="33"/>
      <c r="BB5" s="33"/>
      <c r="BC5" s="33"/>
      <c r="BD5" s="33"/>
      <c r="BE5" s="33"/>
      <c r="BF5" s="33"/>
      <c r="BG5" s="33"/>
      <c r="BJ5" s="174"/>
      <c r="BK5" s="216"/>
      <c r="BL5" s="12"/>
      <c r="BM5" s="76"/>
      <c r="BN5" s="12"/>
      <c r="BO5" s="237"/>
      <c r="BP5" s="12"/>
      <c r="BQ5" s="76"/>
      <c r="BR5" s="12"/>
      <c r="BS5" s="76"/>
      <c r="BT5" s="175"/>
      <c r="BU5" s="176"/>
      <c r="BY5" s="33"/>
      <c r="BZ5" s="59"/>
      <c r="CA5" s="60" t="s">
        <v>44</v>
      </c>
      <c r="CB5" s="73"/>
      <c r="CC5" s="62"/>
      <c r="CD5" s="62"/>
      <c r="CE5" s="279"/>
      <c r="CF5" s="62"/>
      <c r="CG5" s="62"/>
      <c r="CH5" s="58"/>
      <c r="CJ5" s="65"/>
    </row>
    <row r="6" spans="2:88" ht="24" customHeight="1">
      <c r="B6" s="59"/>
      <c r="C6" s="60" t="s">
        <v>5</v>
      </c>
      <c r="D6" s="73"/>
      <c r="E6" s="62"/>
      <c r="F6" s="62"/>
      <c r="G6" s="63" t="s">
        <v>45</v>
      </c>
      <c r="H6" s="62"/>
      <c r="I6" s="62"/>
      <c r="J6" s="58"/>
      <c r="K6" s="64" t="s">
        <v>46</v>
      </c>
      <c r="L6" s="65"/>
      <c r="R6" s="71" t="s">
        <v>47</v>
      </c>
      <c r="S6" s="26">
        <v>171.105</v>
      </c>
      <c r="T6" s="15"/>
      <c r="U6" s="132"/>
      <c r="V6" s="229"/>
      <c r="W6" s="233"/>
      <c r="X6" s="16"/>
      <c r="Y6" s="17"/>
      <c r="Z6" s="222"/>
      <c r="AA6" s="223"/>
      <c r="AB6" s="272"/>
      <c r="AC6" s="273"/>
      <c r="AD6" s="33"/>
      <c r="AE6" s="38"/>
      <c r="AF6" s="33"/>
      <c r="AG6" s="33"/>
      <c r="AH6" s="33"/>
      <c r="AI6" s="33"/>
      <c r="AJ6" s="33"/>
      <c r="AK6" s="33"/>
      <c r="AL6" s="33"/>
      <c r="AM6" s="101"/>
      <c r="AN6" s="56"/>
      <c r="AO6" s="99"/>
      <c r="AP6" s="100"/>
      <c r="AQ6" s="100"/>
      <c r="AR6" s="294" t="s">
        <v>48</v>
      </c>
      <c r="AS6" s="22" t="s">
        <v>49</v>
      </c>
      <c r="AT6" s="295" t="s">
        <v>50</v>
      </c>
      <c r="AU6" s="100"/>
      <c r="AV6" s="100"/>
      <c r="AW6" s="101"/>
      <c r="AX6" s="101"/>
      <c r="AY6" s="101"/>
      <c r="AZ6" s="33"/>
      <c r="BA6" s="33"/>
      <c r="BB6" s="33"/>
      <c r="BC6" s="33"/>
      <c r="BD6" s="33"/>
      <c r="BE6" s="33"/>
      <c r="BF6" s="33"/>
      <c r="BG6" s="33"/>
      <c r="BJ6" s="210"/>
      <c r="BK6" s="211"/>
      <c r="BL6" s="73"/>
      <c r="BM6" s="46"/>
      <c r="BN6" s="229"/>
      <c r="BO6" s="233"/>
      <c r="BP6" s="16"/>
      <c r="BQ6" s="17"/>
      <c r="BR6" s="12"/>
      <c r="BS6" s="18"/>
      <c r="BT6" s="75" t="s">
        <v>51</v>
      </c>
      <c r="BU6" s="21">
        <v>174.007</v>
      </c>
      <c r="BY6" s="33"/>
      <c r="BZ6" s="59"/>
      <c r="CA6" s="60" t="s">
        <v>5</v>
      </c>
      <c r="CB6" s="73"/>
      <c r="CC6" s="62"/>
      <c r="CD6" s="62"/>
      <c r="CE6" s="63" t="s">
        <v>45</v>
      </c>
      <c r="CF6" s="62"/>
      <c r="CG6" s="62"/>
      <c r="CH6" s="58"/>
      <c r="CI6" s="64" t="s">
        <v>46</v>
      </c>
      <c r="CJ6" s="65"/>
    </row>
    <row r="7" spans="2:88" ht="24" customHeight="1">
      <c r="B7" s="59"/>
      <c r="C7" s="60" t="s">
        <v>8</v>
      </c>
      <c r="D7" s="73"/>
      <c r="E7" s="62"/>
      <c r="F7" s="62"/>
      <c r="G7" s="279" t="s">
        <v>52</v>
      </c>
      <c r="H7" s="62"/>
      <c r="I7" s="62"/>
      <c r="J7" s="73"/>
      <c r="K7" s="73"/>
      <c r="L7" s="83"/>
      <c r="R7" s="24"/>
      <c r="S7" s="18"/>
      <c r="T7" s="25"/>
      <c r="U7" s="17"/>
      <c r="V7" s="231" t="s">
        <v>53</v>
      </c>
      <c r="W7" s="234">
        <v>172.253</v>
      </c>
      <c r="X7" s="16" t="s">
        <v>54</v>
      </c>
      <c r="Y7" s="17">
        <v>172.269</v>
      </c>
      <c r="Z7" s="224"/>
      <c r="AA7" s="26"/>
      <c r="AB7" s="274" t="s">
        <v>55</v>
      </c>
      <c r="AC7" s="275">
        <v>172.17</v>
      </c>
      <c r="AD7" s="33"/>
      <c r="AE7" s="38"/>
      <c r="AF7" s="33"/>
      <c r="AG7" s="33"/>
      <c r="AH7" s="33"/>
      <c r="AI7" s="33"/>
      <c r="AJ7" s="33"/>
      <c r="AK7" s="33"/>
      <c r="AL7" s="33"/>
      <c r="AM7" s="101"/>
      <c r="AN7" s="56"/>
      <c r="AO7" s="99"/>
      <c r="AP7" s="100"/>
      <c r="AQ7" s="100"/>
      <c r="AS7" s="29"/>
      <c r="AU7" s="100"/>
      <c r="AV7" s="100"/>
      <c r="AW7" s="100"/>
      <c r="AX7" s="64"/>
      <c r="AY7" s="101"/>
      <c r="AZ7" s="33"/>
      <c r="BA7" s="33"/>
      <c r="BB7" s="33"/>
      <c r="BC7" s="33"/>
      <c r="BD7" s="33"/>
      <c r="BE7" s="33"/>
      <c r="BF7" s="33"/>
      <c r="BG7" s="33"/>
      <c r="BJ7" s="23" t="s">
        <v>56</v>
      </c>
      <c r="BK7" s="276">
        <v>173.079</v>
      </c>
      <c r="BL7" s="199"/>
      <c r="BM7" s="26"/>
      <c r="BN7" s="231" t="s">
        <v>57</v>
      </c>
      <c r="BO7" s="234">
        <v>172.722</v>
      </c>
      <c r="BP7" s="16" t="s">
        <v>58</v>
      </c>
      <c r="BQ7" s="17">
        <v>172.7</v>
      </c>
      <c r="BR7" s="12"/>
      <c r="BS7" s="18"/>
      <c r="BT7" s="31"/>
      <c r="BU7" s="32"/>
      <c r="BY7" s="33"/>
      <c r="BZ7" s="59"/>
      <c r="CA7" s="60" t="s">
        <v>8</v>
      </c>
      <c r="CB7" s="73"/>
      <c r="CC7" s="62"/>
      <c r="CD7" s="62"/>
      <c r="CE7" s="279" t="s">
        <v>52</v>
      </c>
      <c r="CF7" s="62"/>
      <c r="CG7" s="62"/>
      <c r="CH7" s="73"/>
      <c r="CI7" s="73"/>
      <c r="CJ7" s="83"/>
    </row>
    <row r="8" spans="2:88" ht="24" customHeight="1">
      <c r="B8" s="61"/>
      <c r="C8" s="14"/>
      <c r="D8" s="14"/>
      <c r="E8" s="14"/>
      <c r="F8" s="14"/>
      <c r="G8" s="248"/>
      <c r="H8" s="14"/>
      <c r="I8" s="14"/>
      <c r="J8" s="14"/>
      <c r="K8" s="14"/>
      <c r="L8" s="66"/>
      <c r="R8" s="27" t="s">
        <v>59</v>
      </c>
      <c r="S8" s="72">
        <v>171.872</v>
      </c>
      <c r="T8" s="15"/>
      <c r="U8" s="132"/>
      <c r="V8" s="230"/>
      <c r="W8" s="235"/>
      <c r="X8" s="16"/>
      <c r="Y8" s="17"/>
      <c r="Z8" s="222"/>
      <c r="AA8" s="223"/>
      <c r="AB8" s="272"/>
      <c r="AC8" s="273"/>
      <c r="AD8" s="33"/>
      <c r="AE8" s="33"/>
      <c r="AF8" s="33"/>
      <c r="AG8" s="33"/>
      <c r="AH8" s="33"/>
      <c r="AI8" s="33"/>
      <c r="AJ8" s="33"/>
      <c r="AK8" s="33"/>
      <c r="AL8" s="33"/>
      <c r="AM8" s="101"/>
      <c r="AN8" s="56"/>
      <c r="AO8" s="102"/>
      <c r="AP8" s="102"/>
      <c r="AQ8" s="100"/>
      <c r="AS8" s="29" t="s">
        <v>60</v>
      </c>
      <c r="AU8" s="100"/>
      <c r="AV8" s="102"/>
      <c r="AW8" s="103"/>
      <c r="AX8" s="103"/>
      <c r="AY8" s="101"/>
      <c r="AZ8" s="33"/>
      <c r="BA8" s="33"/>
      <c r="BB8" s="33"/>
      <c r="BC8" s="33"/>
      <c r="BD8" s="33"/>
      <c r="BE8" s="33"/>
      <c r="BF8" s="33"/>
      <c r="BG8" s="33"/>
      <c r="BJ8" s="210"/>
      <c r="BK8" s="211"/>
      <c r="BL8" s="73"/>
      <c r="BM8" s="46"/>
      <c r="BN8" s="230"/>
      <c r="BO8" s="235"/>
      <c r="BP8" s="16"/>
      <c r="BQ8" s="17"/>
      <c r="BR8" s="12"/>
      <c r="BS8" s="18"/>
      <c r="BT8" s="31" t="s">
        <v>61</v>
      </c>
      <c r="BU8" s="32">
        <v>173.285</v>
      </c>
      <c r="BY8" s="33"/>
      <c r="BZ8" s="61"/>
      <c r="CA8" s="14"/>
      <c r="CB8" s="14"/>
      <c r="CC8" s="14"/>
      <c r="CD8" s="14"/>
      <c r="CE8" s="282"/>
      <c r="CF8" s="14"/>
      <c r="CG8" s="14"/>
      <c r="CH8" s="14"/>
      <c r="CI8" s="14"/>
      <c r="CJ8" s="66"/>
    </row>
    <row r="9" spans="2:88" ht="24" customHeight="1" thickBot="1">
      <c r="B9" s="84"/>
      <c r="C9" s="73"/>
      <c r="D9" s="73"/>
      <c r="E9" s="73"/>
      <c r="F9" s="73"/>
      <c r="G9" s="249"/>
      <c r="H9" s="73"/>
      <c r="I9" s="73"/>
      <c r="J9" s="73"/>
      <c r="K9" s="73"/>
      <c r="L9" s="83"/>
      <c r="R9" s="77"/>
      <c r="S9" s="78"/>
      <c r="T9" s="79"/>
      <c r="U9" s="78"/>
      <c r="V9" s="79"/>
      <c r="W9" s="236"/>
      <c r="X9" s="79"/>
      <c r="Y9" s="78"/>
      <c r="Z9" s="74"/>
      <c r="AA9" s="217"/>
      <c r="AB9" s="74"/>
      <c r="AC9" s="55"/>
      <c r="AD9" s="33"/>
      <c r="AE9" s="33"/>
      <c r="AF9" s="33"/>
      <c r="AG9" s="33"/>
      <c r="AH9" s="33"/>
      <c r="AI9" s="33"/>
      <c r="AJ9" s="33"/>
      <c r="AK9" s="33"/>
      <c r="AL9" s="33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33"/>
      <c r="BA9" s="33"/>
      <c r="BB9" s="33"/>
      <c r="BC9" s="33"/>
      <c r="BD9" s="33"/>
      <c r="BE9" s="33"/>
      <c r="BF9" s="33"/>
      <c r="BG9" s="33"/>
      <c r="BJ9" s="80"/>
      <c r="BK9" s="217"/>
      <c r="BL9" s="74"/>
      <c r="BM9" s="54"/>
      <c r="BN9" s="74"/>
      <c r="BO9" s="238"/>
      <c r="BP9" s="74"/>
      <c r="BQ9" s="54"/>
      <c r="BR9" s="177"/>
      <c r="BS9" s="178"/>
      <c r="BT9" s="81"/>
      <c r="BU9" s="82"/>
      <c r="BY9" s="33"/>
      <c r="BZ9" s="84"/>
      <c r="CA9" s="73"/>
      <c r="CB9" s="73"/>
      <c r="CC9" s="73"/>
      <c r="CD9" s="73"/>
      <c r="CE9" s="283"/>
      <c r="CF9" s="73"/>
      <c r="CG9" s="73"/>
      <c r="CH9" s="73"/>
      <c r="CI9" s="73"/>
      <c r="CJ9" s="83"/>
    </row>
    <row r="10" spans="2:88" ht="24" customHeight="1">
      <c r="B10" s="59"/>
      <c r="C10" s="85" t="s">
        <v>62</v>
      </c>
      <c r="D10" s="73"/>
      <c r="E10" s="73"/>
      <c r="F10" s="58"/>
      <c r="G10" s="281" t="s">
        <v>20</v>
      </c>
      <c r="H10" s="73"/>
      <c r="I10" s="73"/>
      <c r="J10" s="57" t="s">
        <v>63</v>
      </c>
      <c r="K10" s="285">
        <v>90</v>
      </c>
      <c r="L10" s="65"/>
      <c r="AD10" s="33"/>
      <c r="AE10" s="33"/>
      <c r="AF10" s="33"/>
      <c r="AG10" s="33"/>
      <c r="AH10" s="33"/>
      <c r="AI10" s="33"/>
      <c r="AJ10" s="33"/>
      <c r="AK10" s="33"/>
      <c r="AL10" s="33"/>
      <c r="AM10" s="101"/>
      <c r="AN10" s="101"/>
      <c r="AO10" s="101"/>
      <c r="AP10" s="101"/>
      <c r="AQ10" s="101"/>
      <c r="AR10" s="101"/>
      <c r="AS10" s="133" t="s">
        <v>64</v>
      </c>
      <c r="AT10" s="101"/>
      <c r="AU10" s="101"/>
      <c r="AV10" s="101"/>
      <c r="AW10" s="101"/>
      <c r="AX10" s="101"/>
      <c r="AY10" s="101"/>
      <c r="AZ10" s="33"/>
      <c r="BA10" s="33"/>
      <c r="BB10" s="33"/>
      <c r="BC10" s="33"/>
      <c r="BD10" s="33"/>
      <c r="BE10" s="33"/>
      <c r="BF10" s="33"/>
      <c r="BG10" s="33"/>
      <c r="BY10" s="33"/>
      <c r="BZ10" s="59"/>
      <c r="CA10" s="85" t="s">
        <v>62</v>
      </c>
      <c r="CB10" s="73"/>
      <c r="CC10" s="73"/>
      <c r="CD10" s="58"/>
      <c r="CE10" s="281" t="s">
        <v>20</v>
      </c>
      <c r="CF10" s="73"/>
      <c r="CG10" s="73"/>
      <c r="CH10" s="57" t="s">
        <v>63</v>
      </c>
      <c r="CI10" s="285">
        <v>90</v>
      </c>
      <c r="CJ10" s="65"/>
    </row>
    <row r="11" spans="2:88" ht="24" customHeight="1">
      <c r="B11" s="59"/>
      <c r="C11" s="85" t="s">
        <v>65</v>
      </c>
      <c r="D11" s="73"/>
      <c r="E11" s="73"/>
      <c r="F11" s="58"/>
      <c r="G11" s="281" t="s">
        <v>23</v>
      </c>
      <c r="H11" s="73"/>
      <c r="I11" s="19"/>
      <c r="J11" s="57" t="s">
        <v>66</v>
      </c>
      <c r="K11" s="285">
        <v>30</v>
      </c>
      <c r="L11" s="65"/>
      <c r="AD11" s="33"/>
      <c r="AE11" s="33"/>
      <c r="AF11" s="33"/>
      <c r="AG11" s="33"/>
      <c r="AH11" s="33"/>
      <c r="AI11" s="33"/>
      <c r="AJ11" s="33"/>
      <c r="AK11" s="33"/>
      <c r="AL11" s="33"/>
      <c r="AM11" s="101"/>
      <c r="AN11" s="95"/>
      <c r="AO11" s="104"/>
      <c r="AP11" s="104"/>
      <c r="AQ11" s="95"/>
      <c r="AR11" s="105"/>
      <c r="AS11" s="127" t="s">
        <v>67</v>
      </c>
      <c r="AT11" s="105"/>
      <c r="AU11" s="95"/>
      <c r="AV11" s="105"/>
      <c r="AW11" s="95"/>
      <c r="AX11" s="119"/>
      <c r="AY11" s="95"/>
      <c r="AZ11" s="33"/>
      <c r="BA11" s="33"/>
      <c r="BB11" s="33"/>
      <c r="BC11" s="33"/>
      <c r="BD11" s="33"/>
      <c r="BE11" s="33"/>
      <c r="BF11" s="33"/>
      <c r="BG11" s="33"/>
      <c r="BY11" s="33"/>
      <c r="BZ11" s="59"/>
      <c r="CA11" s="85" t="s">
        <v>65</v>
      </c>
      <c r="CB11" s="73"/>
      <c r="CC11" s="73"/>
      <c r="CD11" s="58"/>
      <c r="CE11" s="281" t="s">
        <v>23</v>
      </c>
      <c r="CF11" s="73"/>
      <c r="CG11" s="19"/>
      <c r="CH11" s="57" t="s">
        <v>66</v>
      </c>
      <c r="CI11" s="285">
        <v>30</v>
      </c>
      <c r="CJ11" s="65"/>
    </row>
    <row r="12" spans="2:88" ht="24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101"/>
      <c r="AN12" s="57"/>
      <c r="AO12" s="104"/>
      <c r="AP12" s="104"/>
      <c r="AQ12" s="291"/>
      <c r="AR12" s="105"/>
      <c r="AS12" s="127" t="s">
        <v>68</v>
      </c>
      <c r="AT12" s="105"/>
      <c r="AU12" s="291"/>
      <c r="AV12" s="105"/>
      <c r="AW12" s="200"/>
      <c r="AX12" s="119"/>
      <c r="AY12" s="200"/>
      <c r="AZ12" s="33"/>
      <c r="BA12" s="33"/>
      <c r="BB12" s="33"/>
      <c r="BC12" s="33"/>
      <c r="BD12" s="33"/>
      <c r="BE12" s="33"/>
      <c r="BF12" s="33"/>
      <c r="BG12" s="33"/>
      <c r="BY12" s="33"/>
      <c r="BZ12" s="86"/>
      <c r="CA12" s="87"/>
      <c r="CB12" s="87"/>
      <c r="CC12" s="87"/>
      <c r="CD12" s="87"/>
      <c r="CE12" s="87"/>
      <c r="CF12" s="87"/>
      <c r="CG12" s="87"/>
      <c r="CH12" s="87"/>
      <c r="CI12" s="87"/>
      <c r="CJ12" s="88"/>
    </row>
    <row r="13" spans="30:77" ht="24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101"/>
      <c r="AN13" s="57"/>
      <c r="AO13" s="104"/>
      <c r="AP13" s="119"/>
      <c r="AQ13" s="89"/>
      <c r="AR13" s="105"/>
      <c r="AS13" s="280"/>
      <c r="AT13" s="105"/>
      <c r="AU13" s="98"/>
      <c r="AV13" s="105"/>
      <c r="AW13" s="89"/>
      <c r="AX13" s="89"/>
      <c r="AY13" s="101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77" ht="18" customHeight="1">
      <c r="P14" s="2"/>
      <c r="Q14" s="2"/>
      <c r="AD14" s="33"/>
      <c r="AE14" s="33"/>
      <c r="AF14" s="33"/>
      <c r="AG14" s="33"/>
      <c r="AH14" s="33"/>
      <c r="AI14" s="33"/>
      <c r="AJ14" s="33"/>
      <c r="AK14" s="33"/>
      <c r="AL14" s="33"/>
      <c r="AM14" s="104"/>
      <c r="AN14" s="104"/>
      <c r="AO14" s="104"/>
      <c r="AP14" s="104"/>
      <c r="AQ14" s="104"/>
      <c r="AR14" s="104"/>
      <c r="AS14" s="57"/>
      <c r="AT14" s="104"/>
      <c r="AU14" s="57"/>
      <c r="AV14" s="104"/>
      <c r="AW14" s="104"/>
      <c r="AX14" s="104"/>
      <c r="AY14" s="104"/>
      <c r="AZ14" s="33"/>
      <c r="BA14" s="33"/>
      <c r="BB14" s="33"/>
      <c r="BC14" s="33"/>
      <c r="BD14" s="33"/>
      <c r="BE14" s="33"/>
      <c r="BF14" s="33"/>
      <c r="BG14" s="33"/>
      <c r="BV14" s="2"/>
      <c r="BW14" s="2"/>
      <c r="BX14" s="2"/>
      <c r="BY14" s="1"/>
    </row>
    <row r="15" spans="2:87" ht="18" customHeight="1">
      <c r="B15" s="2"/>
      <c r="C15" s="2"/>
      <c r="K15" s="2"/>
      <c r="O15" s="2"/>
      <c r="AD15" s="33"/>
      <c r="AE15" s="33"/>
      <c r="AF15" s="33"/>
      <c r="AG15" s="33"/>
      <c r="AH15" s="33"/>
      <c r="AI15" s="33"/>
      <c r="AJ15" s="33"/>
      <c r="AK15" s="33"/>
      <c r="AL15" s="33"/>
      <c r="AP15" s="111"/>
      <c r="AS15" s="57"/>
      <c r="AZ15" s="33"/>
      <c r="BA15" s="33"/>
      <c r="BB15" s="33"/>
      <c r="BC15" s="33"/>
      <c r="BD15" s="33"/>
      <c r="BE15" s="33"/>
      <c r="BF15" s="33"/>
      <c r="BG15" s="33"/>
      <c r="BV15" s="2"/>
      <c r="BW15" s="2"/>
      <c r="BX15" s="2"/>
      <c r="BZ15" s="2"/>
      <c r="CA15" s="2"/>
      <c r="CB15" s="2"/>
      <c r="CH15" s="2"/>
      <c r="CI15" s="2"/>
    </row>
    <row r="16" spans="2:87" ht="18" customHeight="1">
      <c r="B16" s="2"/>
      <c r="C16" s="2"/>
      <c r="K16" s="2"/>
      <c r="O16" s="2"/>
      <c r="AD16" s="33"/>
      <c r="AE16" s="33"/>
      <c r="AF16" s="33"/>
      <c r="AG16" s="33"/>
      <c r="AH16" s="33"/>
      <c r="AI16" s="33"/>
      <c r="AL16" s="33"/>
      <c r="AM16" s="19"/>
      <c r="AN16" s="19"/>
      <c r="AO16" s="19"/>
      <c r="AP16" s="119"/>
      <c r="AQ16" s="104"/>
      <c r="AR16" s="119"/>
      <c r="AT16" s="119"/>
      <c r="AU16" s="119"/>
      <c r="AV16" s="119"/>
      <c r="AW16" s="19"/>
      <c r="AX16" s="19"/>
      <c r="AY16" s="19"/>
      <c r="AZ16" s="33"/>
      <c r="BA16" s="33"/>
      <c r="BB16" s="33"/>
      <c r="BC16" s="33"/>
      <c r="BD16" s="33"/>
      <c r="BE16" s="33"/>
      <c r="BF16" s="33"/>
      <c r="BG16" s="33"/>
      <c r="BQ16" s="126"/>
      <c r="BV16" s="2"/>
      <c r="BW16" s="2"/>
      <c r="BX16" s="2"/>
      <c r="BZ16" s="2"/>
      <c r="CA16" s="2"/>
      <c r="CB16" s="2"/>
      <c r="CH16" s="2"/>
      <c r="CI16" s="2"/>
    </row>
    <row r="17" spans="14:87" ht="18" customHeight="1">
      <c r="N17" s="2"/>
      <c r="O17" s="2"/>
      <c r="AD17" s="33"/>
      <c r="AE17" s="33"/>
      <c r="AF17" s="33"/>
      <c r="AG17" s="33"/>
      <c r="AH17" s="33"/>
      <c r="AI17" s="33"/>
      <c r="AL17" s="33"/>
      <c r="AO17" s="33"/>
      <c r="AP17" s="119"/>
      <c r="AQ17" s="119"/>
      <c r="AR17" s="119"/>
      <c r="AT17" s="119"/>
      <c r="AU17" s="119"/>
      <c r="AV17" s="119"/>
      <c r="AZ17" s="33"/>
      <c r="BA17" s="33"/>
      <c r="BB17" s="33"/>
      <c r="BC17" s="33"/>
      <c r="BD17" s="33"/>
      <c r="BE17" s="33"/>
      <c r="BF17" s="33"/>
      <c r="BG17" s="33"/>
      <c r="BQ17" s="127"/>
      <c r="BV17" s="2"/>
      <c r="BW17" s="2"/>
      <c r="BX17" s="2"/>
      <c r="BZ17" s="2"/>
      <c r="CA17" s="2"/>
      <c r="CB17" s="2"/>
      <c r="CC17" s="2"/>
      <c r="CD17" s="2"/>
      <c r="CF17" s="2"/>
      <c r="CH17" s="2"/>
      <c r="CI17" s="2"/>
    </row>
    <row r="18" spans="14:87" ht="18" customHeight="1">
      <c r="N18" s="2"/>
      <c r="O18" s="2"/>
      <c r="AD18" s="33"/>
      <c r="AE18" s="33"/>
      <c r="AF18" s="33"/>
      <c r="AG18" s="33"/>
      <c r="AH18" s="33"/>
      <c r="AI18" s="33"/>
      <c r="AJ18" s="33"/>
      <c r="AK18" s="33"/>
      <c r="AL18" s="33"/>
      <c r="AO18" s="33"/>
      <c r="AP18" s="119"/>
      <c r="AQ18" s="119"/>
      <c r="AR18" s="119"/>
      <c r="AT18" s="119"/>
      <c r="AU18" s="119"/>
      <c r="AV18" s="119"/>
      <c r="AZ18" s="33"/>
      <c r="BA18" s="33"/>
      <c r="BB18" s="33"/>
      <c r="BC18" s="205"/>
      <c r="BD18" s="33"/>
      <c r="BE18" s="33"/>
      <c r="BF18" s="33"/>
      <c r="BG18" s="33"/>
      <c r="BQ18" s="127"/>
      <c r="BV18" s="2"/>
      <c r="BW18" s="2"/>
      <c r="BX18" s="2"/>
      <c r="BZ18" s="2"/>
      <c r="CA18" s="2"/>
      <c r="CB18" s="2"/>
      <c r="CC18" s="2"/>
      <c r="CD18" s="2"/>
      <c r="CF18" s="2"/>
      <c r="CH18" s="2"/>
      <c r="CI18" s="2"/>
    </row>
    <row r="19" spans="20:72" ht="18" customHeight="1">
      <c r="T19" s="121"/>
      <c r="W19" s="425" t="s">
        <v>69</v>
      </c>
      <c r="X19" s="180"/>
      <c r="Y19" s="121"/>
      <c r="AD19" s="33"/>
      <c r="AE19" s="33"/>
      <c r="AG19" s="33"/>
      <c r="AH19" s="33"/>
      <c r="AI19" s="33"/>
      <c r="AJ19" s="122"/>
      <c r="AK19" s="122"/>
      <c r="AL19" s="33"/>
      <c r="AZ19" s="33"/>
      <c r="BA19" s="33"/>
      <c r="BB19" s="118"/>
      <c r="BC19" s="33"/>
      <c r="BD19" s="33"/>
      <c r="BE19" s="33"/>
      <c r="BF19" s="33"/>
      <c r="BG19" s="33"/>
      <c r="BT19" s="425" t="s">
        <v>70</v>
      </c>
    </row>
    <row r="20" spans="41:62" ht="18" customHeight="1">
      <c r="AO20" s="202"/>
      <c r="AW20" s="33"/>
      <c r="AZ20" s="33"/>
      <c r="BA20" s="179"/>
      <c r="BB20" s="33"/>
      <c r="BC20" s="141"/>
      <c r="BD20" s="33"/>
      <c r="BE20" s="33"/>
      <c r="BF20" s="33"/>
      <c r="BI20" s="33"/>
      <c r="BJ20" s="271"/>
    </row>
    <row r="21" spans="18:76" ht="18" customHeight="1">
      <c r="R21" s="33"/>
      <c r="U21" s="262"/>
      <c r="V21" s="37"/>
      <c r="AL21" s="33"/>
      <c r="AN21" s="33"/>
      <c r="AO21" s="124"/>
      <c r="AS21" s="33"/>
      <c r="AZ21" s="33"/>
      <c r="BA21" s="33"/>
      <c r="BB21" s="33"/>
      <c r="BC21" s="33"/>
      <c r="BD21" s="33"/>
      <c r="BF21" s="33"/>
      <c r="BG21" s="33"/>
      <c r="BX21" s="228"/>
    </row>
    <row r="22" spans="8:87" ht="18" customHeight="1">
      <c r="H22" s="141"/>
      <c r="R22" s="423" t="s">
        <v>55</v>
      </c>
      <c r="X22" s="261" t="s">
        <v>53</v>
      </c>
      <c r="AB22" s="239"/>
      <c r="AG22" s="205"/>
      <c r="AH22" s="33"/>
      <c r="AI22" s="33"/>
      <c r="AK22" s="123"/>
      <c r="AL22" s="33"/>
      <c r="AM22" s="33"/>
      <c r="AO22" s="111"/>
      <c r="AP22" s="33"/>
      <c r="AQ22" s="118"/>
      <c r="AZ22" s="33"/>
      <c r="BC22" s="33"/>
      <c r="BD22" s="33"/>
      <c r="BF22" s="33"/>
      <c r="BL22" s="179"/>
      <c r="BQ22" s="202"/>
      <c r="BR22" s="205"/>
      <c r="BT22" s="34"/>
      <c r="BU22" s="33"/>
      <c r="CC22" s="33"/>
      <c r="CI22" s="240" t="s">
        <v>61</v>
      </c>
    </row>
    <row r="23" spans="1:89" ht="18" customHeight="1">
      <c r="A23" s="38"/>
      <c r="G23" s="33"/>
      <c r="H23" s="33"/>
      <c r="I23" s="33"/>
      <c r="J23" s="33"/>
      <c r="M23" s="37"/>
      <c r="R23" s="37"/>
      <c r="V23" s="37"/>
      <c r="Y23" s="33"/>
      <c r="Z23" s="33"/>
      <c r="AH23" s="33"/>
      <c r="AI23" s="33"/>
      <c r="AJ23" s="33"/>
      <c r="AO23" s="124"/>
      <c r="AZ23" s="33"/>
      <c r="BA23" s="33"/>
      <c r="BC23" s="33"/>
      <c r="BF23" s="179"/>
      <c r="BI23" s="33"/>
      <c r="BJ23" s="33"/>
      <c r="BL23" s="33"/>
      <c r="BN23" s="33"/>
      <c r="BO23" s="33"/>
      <c r="BP23" s="33"/>
      <c r="BT23" s="33"/>
      <c r="BY23" s="37">
        <v>8</v>
      </c>
      <c r="CI23" s="36"/>
      <c r="CK23" s="38"/>
    </row>
    <row r="24" spans="1:88" ht="18" customHeight="1">
      <c r="A24" s="38"/>
      <c r="B24" s="38"/>
      <c r="M24" s="33"/>
      <c r="Q24" s="277"/>
      <c r="R24" s="33"/>
      <c r="Y24" s="261"/>
      <c r="AA24" s="33"/>
      <c r="AH24" s="33"/>
      <c r="AI24" s="33"/>
      <c r="AJ24" s="179"/>
      <c r="AN24" s="179"/>
      <c r="AQ24" s="118"/>
      <c r="AS24" s="34"/>
      <c r="AZ24" s="33"/>
      <c r="BA24" s="33"/>
      <c r="BF24" s="33"/>
      <c r="BK24" s="125"/>
      <c r="BR24" s="259"/>
      <c r="BS24" s="33"/>
      <c r="BW24" s="33"/>
      <c r="BY24" s="33"/>
      <c r="CB24" s="278"/>
      <c r="CC24" s="19"/>
      <c r="CE24" s="277"/>
      <c r="CH24" s="120"/>
      <c r="CJ24" s="38"/>
    </row>
    <row r="25" spans="1:89" ht="18" customHeight="1">
      <c r="A25" s="38"/>
      <c r="C25" s="39"/>
      <c r="E25" s="141"/>
      <c r="J25" s="180"/>
      <c r="M25" s="37">
        <v>1</v>
      </c>
      <c r="R25" s="37">
        <v>2</v>
      </c>
      <c r="X25" s="37"/>
      <c r="Y25" s="261" t="s">
        <v>54</v>
      </c>
      <c r="AA25" s="33"/>
      <c r="AF25" s="33"/>
      <c r="AH25" s="33"/>
      <c r="AI25" s="33"/>
      <c r="AJ25" s="33"/>
      <c r="AN25" s="33"/>
      <c r="AP25" s="33"/>
      <c r="AZ25" s="33"/>
      <c r="BA25" s="33"/>
      <c r="BB25" s="33"/>
      <c r="BC25" s="33"/>
      <c r="BD25" s="33"/>
      <c r="BE25" s="33"/>
      <c r="BF25" s="33"/>
      <c r="BG25" s="37"/>
      <c r="BP25" s="204"/>
      <c r="BR25" s="260"/>
      <c r="BS25" s="37">
        <v>7</v>
      </c>
      <c r="BT25" s="37"/>
      <c r="BU25" s="37"/>
      <c r="BV25" s="124"/>
      <c r="BW25" s="183"/>
      <c r="BX25" s="120"/>
      <c r="CC25" s="33"/>
      <c r="CH25" s="208"/>
      <c r="CK25" s="38"/>
    </row>
    <row r="26" spans="3:85" ht="18" customHeight="1">
      <c r="C26" s="39" t="s">
        <v>59</v>
      </c>
      <c r="E26" s="85"/>
      <c r="H26" s="33"/>
      <c r="L26" s="33"/>
      <c r="X26" s="33"/>
      <c r="Y26" s="33"/>
      <c r="AD26" s="33"/>
      <c r="AF26" s="37"/>
      <c r="AH26" s="33"/>
      <c r="AI26" s="33"/>
      <c r="AJ26" s="33"/>
      <c r="AK26" s="33"/>
      <c r="AL26" s="33"/>
      <c r="AZ26" s="33"/>
      <c r="BA26" s="33"/>
      <c r="BB26" s="33"/>
      <c r="BC26" s="125"/>
      <c r="BD26" s="33"/>
      <c r="BE26" s="33"/>
      <c r="BF26" s="33"/>
      <c r="BG26" s="33"/>
      <c r="BI26" s="37"/>
      <c r="BL26" s="206" t="s">
        <v>57</v>
      </c>
      <c r="BP26" s="34"/>
      <c r="BT26" s="37"/>
      <c r="BU26" s="33"/>
      <c r="BV26" s="124"/>
      <c r="CE26" s="424" t="s">
        <v>56</v>
      </c>
      <c r="CG26" s="120"/>
    </row>
    <row r="27" spans="5:84" ht="18" customHeight="1">
      <c r="E27" s="58"/>
      <c r="O27" s="33"/>
      <c r="Q27" s="33"/>
      <c r="T27" s="121"/>
      <c r="U27" s="33"/>
      <c r="V27" s="33"/>
      <c r="AA27" s="36"/>
      <c r="AD27" s="33"/>
      <c r="AE27" s="33"/>
      <c r="AF27" s="33"/>
      <c r="AH27" s="33"/>
      <c r="AI27" s="33"/>
      <c r="AJ27" s="37"/>
      <c r="AK27" s="33"/>
      <c r="AL27" s="33"/>
      <c r="AS27" s="33"/>
      <c r="AZ27" s="33"/>
      <c r="BA27" s="33"/>
      <c r="BB27" s="33"/>
      <c r="BD27" s="33"/>
      <c r="BE27" s="33"/>
      <c r="BG27" s="33"/>
      <c r="BL27" s="33"/>
      <c r="BP27" s="33"/>
      <c r="BR27" s="108"/>
      <c r="BT27" s="124" t="s">
        <v>13</v>
      </c>
      <c r="BU27" s="34"/>
      <c r="BW27" s="33"/>
      <c r="BY27" s="33"/>
      <c r="CE27" s="207"/>
      <c r="CF27" s="33"/>
    </row>
    <row r="28" spans="5:83" ht="18" customHeight="1">
      <c r="E28" s="58"/>
      <c r="G28" s="142"/>
      <c r="J28" s="124"/>
      <c r="P28" s="37"/>
      <c r="U28" s="37"/>
      <c r="V28" s="201"/>
      <c r="AA28" s="36"/>
      <c r="AC28" s="37"/>
      <c r="AD28" s="33"/>
      <c r="AE28" s="33"/>
      <c r="AF28" s="33"/>
      <c r="AH28" s="33"/>
      <c r="AI28" s="33"/>
      <c r="AJ28" s="33"/>
      <c r="AK28" s="33"/>
      <c r="AL28" s="33"/>
      <c r="AM28" s="33"/>
      <c r="AR28" s="227"/>
      <c r="AS28" s="179"/>
      <c r="AT28" s="33"/>
      <c r="AZ28" s="33"/>
      <c r="BA28" s="33"/>
      <c r="BB28" s="33"/>
      <c r="BC28" s="33"/>
      <c r="BD28" s="33"/>
      <c r="BE28" s="116"/>
      <c r="BF28" s="33"/>
      <c r="BM28" s="33"/>
      <c r="BP28" s="37">
        <v>6</v>
      </c>
      <c r="BU28" s="36"/>
      <c r="BV28" s="37"/>
      <c r="BW28" s="37"/>
      <c r="BY28" s="37"/>
      <c r="CE28" s="207"/>
    </row>
    <row r="29" spans="5:85" ht="18" customHeight="1">
      <c r="E29" s="58"/>
      <c r="J29" s="2"/>
      <c r="K29" s="20"/>
      <c r="L29" s="33"/>
      <c r="O29" s="37"/>
      <c r="P29" s="33"/>
      <c r="X29" s="124" t="s">
        <v>11</v>
      </c>
      <c r="Y29" s="33"/>
      <c r="Z29" s="33"/>
      <c r="AA29" s="36"/>
      <c r="AD29" s="33"/>
      <c r="AE29" s="33"/>
      <c r="AF29" s="33"/>
      <c r="AH29" s="33"/>
      <c r="AI29" s="33"/>
      <c r="AJ29" s="33"/>
      <c r="AK29" s="33"/>
      <c r="AL29" s="33"/>
      <c r="AM29" s="33"/>
      <c r="AR29" s="205"/>
      <c r="AX29" s="33"/>
      <c r="AZ29" s="33"/>
      <c r="BA29" s="33"/>
      <c r="BB29" s="33"/>
      <c r="BC29" s="125"/>
      <c r="BD29" s="33"/>
      <c r="BE29" s="33"/>
      <c r="BF29" s="117"/>
      <c r="BG29" s="33"/>
      <c r="BJ29" s="206" t="s">
        <v>58</v>
      </c>
      <c r="BK29" s="125"/>
      <c r="BT29" s="33"/>
      <c r="BV29" s="33"/>
      <c r="BW29" s="37"/>
      <c r="BY29" s="33"/>
      <c r="CG29" s="180"/>
    </row>
    <row r="30" spans="7:83" ht="18" customHeight="1">
      <c r="G30">
        <v>0</v>
      </c>
      <c r="I30" s="33"/>
      <c r="K30" s="37"/>
      <c r="O30" s="33"/>
      <c r="Q30" s="37"/>
      <c r="W30" s="261"/>
      <c r="Y30" s="33"/>
      <c r="AA30" s="34"/>
      <c r="AD30" s="33"/>
      <c r="AE30" s="33"/>
      <c r="AH30" s="33"/>
      <c r="AI30" s="33"/>
      <c r="AJ30" s="33"/>
      <c r="AK30" s="33"/>
      <c r="AL30" s="33"/>
      <c r="AQ30" s="33"/>
      <c r="AW30" s="33"/>
      <c r="AX30" s="37"/>
      <c r="AZ30" s="33"/>
      <c r="BA30" s="33"/>
      <c r="BB30" s="33"/>
      <c r="BC30" s="33"/>
      <c r="BE30" s="115"/>
      <c r="BF30" s="33"/>
      <c r="BG30" s="33"/>
      <c r="BJ30" s="33"/>
      <c r="BL30" s="124"/>
      <c r="BN30" s="33"/>
      <c r="BT30" s="124" t="s">
        <v>71</v>
      </c>
      <c r="BW30" s="33"/>
      <c r="CA30" s="37"/>
      <c r="CE30" s="186"/>
    </row>
    <row r="31" spans="7:79" ht="18" customHeight="1">
      <c r="G31" s="35"/>
      <c r="I31" s="40"/>
      <c r="J31" s="114"/>
      <c r="K31" s="33"/>
      <c r="N31" s="2"/>
      <c r="O31" s="241"/>
      <c r="R31" s="33"/>
      <c r="S31" s="111"/>
      <c r="U31" s="119"/>
      <c r="X31" s="33"/>
      <c r="Y31" s="187"/>
      <c r="Z31" s="36"/>
      <c r="AA31" s="36"/>
      <c r="AH31" s="33"/>
      <c r="AI31" s="33"/>
      <c r="AJ31" s="33"/>
      <c r="AK31" s="33"/>
      <c r="AL31" s="33"/>
      <c r="AQ31" s="179"/>
      <c r="AY31" s="33"/>
      <c r="AZ31" s="33"/>
      <c r="BA31" s="37"/>
      <c r="BB31" s="33"/>
      <c r="BD31" s="33"/>
      <c r="BE31" s="33"/>
      <c r="BF31" s="33"/>
      <c r="BI31" s="33"/>
      <c r="BJ31" s="179"/>
      <c r="BN31" s="179">
        <v>5</v>
      </c>
      <c r="BT31" s="124" t="s">
        <v>72</v>
      </c>
      <c r="BU31" s="33"/>
      <c r="BW31" s="33"/>
      <c r="CA31" s="33"/>
    </row>
    <row r="32" spans="10:78" ht="18" customHeight="1">
      <c r="J32" s="33"/>
      <c r="L32" s="33"/>
      <c r="O32" s="2"/>
      <c r="X32" s="124" t="s">
        <v>73</v>
      </c>
      <c r="Z32" s="34"/>
      <c r="AA32" s="36"/>
      <c r="AG32" s="33"/>
      <c r="AH32" s="33"/>
      <c r="AI32" s="33"/>
      <c r="AJ32" s="33"/>
      <c r="AL32" s="33"/>
      <c r="AN32" s="33"/>
      <c r="AP32" s="33"/>
      <c r="AX32" s="33"/>
      <c r="AZ32" s="198"/>
      <c r="BA32" s="195"/>
      <c r="BB32" s="33"/>
      <c r="BD32" s="33"/>
      <c r="BE32" s="422"/>
      <c r="BF32" s="33"/>
      <c r="BH32" s="33"/>
      <c r="BI32" s="108"/>
      <c r="BO32" s="33"/>
      <c r="BS32" s="33"/>
      <c r="BU32" s="37"/>
      <c r="BW32" s="33"/>
      <c r="BZ32" s="33"/>
    </row>
    <row r="33" spans="15:89" ht="18" customHeight="1">
      <c r="O33" s="33"/>
      <c r="Q33" s="124"/>
      <c r="T33" s="33"/>
      <c r="W33" s="36"/>
      <c r="X33" s="124" t="s">
        <v>72</v>
      </c>
      <c r="Z33" s="179"/>
      <c r="AB33" s="33"/>
      <c r="AD33" s="33"/>
      <c r="AE33" s="33"/>
      <c r="AF33" s="33"/>
      <c r="AH33" s="33"/>
      <c r="AJ33" s="33"/>
      <c r="AK33" s="33"/>
      <c r="AL33" s="33"/>
      <c r="AM33" s="33"/>
      <c r="AN33" s="37"/>
      <c r="AP33" s="179"/>
      <c r="AS33" s="33"/>
      <c r="AW33" s="33"/>
      <c r="AX33" s="33"/>
      <c r="AZ33" s="33"/>
      <c r="BA33" s="33"/>
      <c r="BB33" s="33"/>
      <c r="BC33" s="33"/>
      <c r="BD33" s="37"/>
      <c r="BE33" s="33"/>
      <c r="BG33" s="33"/>
      <c r="BH33" s="37"/>
      <c r="BI33" s="247"/>
      <c r="BM33" s="111"/>
      <c r="BN33" s="33"/>
      <c r="BO33" s="116"/>
      <c r="BT33" s="124" t="s">
        <v>74</v>
      </c>
      <c r="BX33" s="37"/>
      <c r="BZ33" s="270"/>
      <c r="CA33" s="20"/>
      <c r="CK33" s="34"/>
    </row>
    <row r="34" spans="14:89" ht="18" customHeight="1">
      <c r="N34" s="2"/>
      <c r="O34" s="37"/>
      <c r="S34" s="33"/>
      <c r="T34" s="37"/>
      <c r="V34" s="37"/>
      <c r="W34" s="34"/>
      <c r="X34" s="33"/>
      <c r="Z34" s="2"/>
      <c r="AB34" s="37"/>
      <c r="AC34" s="34"/>
      <c r="AD34" s="33"/>
      <c r="AE34" s="33"/>
      <c r="AF34" s="33"/>
      <c r="AG34" s="33"/>
      <c r="AS34" s="195">
        <v>172.51</v>
      </c>
      <c r="AX34" s="37"/>
      <c r="AY34" s="33"/>
      <c r="AZ34" s="33"/>
      <c r="BA34" s="187"/>
      <c r="BB34" s="142"/>
      <c r="BC34" s="33"/>
      <c r="BD34" s="33"/>
      <c r="BG34" s="33"/>
      <c r="BI34" s="425" t="s">
        <v>75</v>
      </c>
      <c r="BK34" s="33"/>
      <c r="BP34" s="203"/>
      <c r="BQ34" s="37"/>
      <c r="BT34" s="124" t="s">
        <v>72</v>
      </c>
      <c r="BW34" s="142"/>
      <c r="BZ34" s="37"/>
      <c r="CA34" s="142"/>
      <c r="CB34" s="37"/>
      <c r="CK34" s="34"/>
    </row>
    <row r="35" spans="14:84" ht="18" customHeight="1">
      <c r="N35" s="33"/>
      <c r="T35" s="37"/>
      <c r="V35" s="124"/>
      <c r="W35" s="36"/>
      <c r="X35" s="124" t="s">
        <v>76</v>
      </c>
      <c r="AB35" s="36"/>
      <c r="AC35" s="36"/>
      <c r="AD35" s="33"/>
      <c r="AF35" s="33"/>
      <c r="AH35" s="33"/>
      <c r="AJ35" s="33"/>
      <c r="AL35" s="33"/>
      <c r="BD35" s="124"/>
      <c r="BF35" s="182"/>
      <c r="BM35" s="108"/>
      <c r="BN35" s="124"/>
      <c r="BS35" s="33"/>
      <c r="BW35" s="124"/>
      <c r="BZ35" s="33"/>
      <c r="CA35" s="33"/>
      <c r="CB35" s="33"/>
      <c r="CF35" s="33"/>
    </row>
    <row r="36" spans="5:79" ht="18" customHeight="1">
      <c r="E36" s="33"/>
      <c r="S36" s="33"/>
      <c r="V36" s="124"/>
      <c r="AA36" s="181"/>
      <c r="AC36" s="33"/>
      <c r="AD36" s="33"/>
      <c r="AE36" s="33"/>
      <c r="AF36" s="33"/>
      <c r="AI36" s="33"/>
      <c r="AJ36" s="179"/>
      <c r="AL36" s="33"/>
      <c r="AO36" s="33"/>
      <c r="AW36" s="33"/>
      <c r="AY36" s="33"/>
      <c r="BA36" s="33"/>
      <c r="BC36" s="33"/>
      <c r="BD36" s="33"/>
      <c r="BE36" s="33"/>
      <c r="BF36" s="33"/>
      <c r="BG36" s="33"/>
      <c r="BI36" s="33"/>
      <c r="BN36" s="33"/>
      <c r="BQ36" s="118"/>
      <c r="BT36" s="124" t="s">
        <v>77</v>
      </c>
      <c r="BX36" s="33"/>
      <c r="CA36" s="33"/>
    </row>
    <row r="37" spans="14:75" ht="18" customHeight="1">
      <c r="N37" s="33"/>
      <c r="Q37" s="195"/>
      <c r="V37" s="124"/>
      <c r="Y37" s="33"/>
      <c r="AH37" s="33"/>
      <c r="AO37" s="195">
        <v>172.451</v>
      </c>
      <c r="BE37" s="185"/>
      <c r="BG37" s="129"/>
      <c r="BJ37" s="118" t="s">
        <v>78</v>
      </c>
      <c r="BM37" s="33"/>
      <c r="BN37" s="124"/>
      <c r="BR37" s="118"/>
      <c r="BW37" s="142"/>
    </row>
    <row r="38" spans="4:77" ht="18" customHeight="1">
      <c r="D38" s="38"/>
      <c r="V38" s="124"/>
      <c r="AC38" s="33"/>
      <c r="AF38" s="33"/>
      <c r="AG38" s="118"/>
      <c r="AH38" s="179"/>
      <c r="BE38" s="179"/>
      <c r="BI38" s="124"/>
      <c r="BM38" s="205"/>
      <c r="BY38" s="119"/>
    </row>
    <row r="39" spans="16:67" ht="18" customHeight="1">
      <c r="P39" s="198"/>
      <c r="AA39" s="33"/>
      <c r="AP39" s="119"/>
      <c r="AQ39" s="104"/>
      <c r="AR39" s="119"/>
      <c r="AS39" s="296"/>
      <c r="AT39" s="119"/>
      <c r="AU39" s="119"/>
      <c r="AV39" s="119"/>
      <c r="AY39" s="33"/>
      <c r="AZ39" s="33"/>
      <c r="BG39" s="33"/>
      <c r="BK39" s="33"/>
      <c r="BO39" s="33"/>
    </row>
    <row r="40" spans="14:69" ht="18" customHeight="1">
      <c r="N40" s="33"/>
      <c r="AA40" s="141"/>
      <c r="AD40" s="186"/>
      <c r="AJ40" s="186"/>
      <c r="AK40" s="185"/>
      <c r="AP40" s="119"/>
      <c r="AQ40" s="119"/>
      <c r="AR40" s="119"/>
      <c r="AS40" s="297"/>
      <c r="AT40" s="119"/>
      <c r="AU40" s="119"/>
      <c r="AV40" s="119"/>
      <c r="AW40" s="179"/>
      <c r="BG40" s="185"/>
      <c r="BI40" s="185"/>
      <c r="BQ40" s="128"/>
    </row>
    <row r="41" spans="42:69" ht="18" customHeight="1">
      <c r="AP41" s="119"/>
      <c r="AQ41" s="119"/>
      <c r="AR41" s="119"/>
      <c r="AS41" s="128" t="s">
        <v>79</v>
      </c>
      <c r="AT41" s="119"/>
      <c r="AU41" s="119"/>
      <c r="AV41" s="119"/>
      <c r="BP41" s="118"/>
      <c r="BQ41" s="127"/>
    </row>
    <row r="42" spans="45:69" ht="18" customHeight="1">
      <c r="AS42" s="127" t="s">
        <v>80</v>
      </c>
      <c r="BQ42" s="127"/>
    </row>
    <row r="43" spans="2:88" ht="18" customHeight="1"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27" t="s">
        <v>81</v>
      </c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</row>
    <row r="44" spans="2:65" ht="18" customHeight="1"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Y44" s="119"/>
      <c r="Z44" s="119"/>
      <c r="AA44" s="119"/>
      <c r="AB44" s="119"/>
      <c r="AC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J44" s="119"/>
      <c r="BK44" s="119"/>
      <c r="BL44" s="119"/>
      <c r="BM44" s="119"/>
    </row>
    <row r="45" spans="2:83" ht="18" customHeight="1"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Y45" s="119"/>
      <c r="Z45" s="119"/>
      <c r="AA45" s="119"/>
      <c r="AB45" s="119"/>
      <c r="AC45" s="119"/>
      <c r="AG45" s="119"/>
      <c r="BE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</row>
    <row r="46" spans="2:83" ht="21" customHeight="1" thickBot="1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Y46" s="15"/>
      <c r="Z46" s="15"/>
      <c r="AA46" s="64"/>
      <c r="AB46" s="15"/>
      <c r="AC46" s="15"/>
      <c r="AG46" s="57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22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04"/>
      <c r="BE46" s="166"/>
      <c r="BJ46" s="64"/>
      <c r="BK46" s="64"/>
      <c r="BL46" s="64"/>
      <c r="BM46" s="64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</row>
    <row r="47" spans="2:88" ht="21" customHeight="1" thickBot="1">
      <c r="B47" s="193" t="s">
        <v>27</v>
      </c>
      <c r="C47" s="194" t="s">
        <v>82</v>
      </c>
      <c r="D47" s="194" t="s">
        <v>83</v>
      </c>
      <c r="E47" s="194" t="s">
        <v>84</v>
      </c>
      <c r="F47" s="266" t="s">
        <v>85</v>
      </c>
      <c r="G47" s="263"/>
      <c r="H47" s="41" t="s">
        <v>27</v>
      </c>
      <c r="I47" s="41" t="s">
        <v>82</v>
      </c>
      <c r="J47" s="41" t="s">
        <v>83</v>
      </c>
      <c r="K47" s="41" t="s">
        <v>84</v>
      </c>
      <c r="L47" s="153" t="s">
        <v>85</v>
      </c>
      <c r="M47" s="154"/>
      <c r="N47" s="154"/>
      <c r="O47" s="152" t="s">
        <v>86</v>
      </c>
      <c r="P47" s="152"/>
      <c r="Q47" s="154"/>
      <c r="R47" s="155"/>
      <c r="Y47" s="64"/>
      <c r="Z47" s="58"/>
      <c r="AA47" s="58"/>
      <c r="AB47" s="58"/>
      <c r="AC47" s="58"/>
      <c r="AG47" s="167"/>
      <c r="AH47" s="119"/>
      <c r="AI47" s="119"/>
      <c r="AJ47" s="119"/>
      <c r="AK47" s="119"/>
      <c r="AN47" s="193" t="s">
        <v>27</v>
      </c>
      <c r="AO47" s="194" t="s">
        <v>82</v>
      </c>
      <c r="AP47" s="252" t="s">
        <v>85</v>
      </c>
      <c r="AQ47" s="254" t="s">
        <v>86</v>
      </c>
      <c r="AR47" s="254"/>
      <c r="AS47" s="431"/>
      <c r="AT47" s="431"/>
      <c r="AU47" s="254"/>
      <c r="AV47" s="254"/>
      <c r="AW47" s="431"/>
      <c r="AX47" s="432"/>
      <c r="AY47" s="119"/>
      <c r="AZ47" s="119"/>
      <c r="BA47" s="119"/>
      <c r="BB47" s="119"/>
      <c r="BC47" s="119"/>
      <c r="BD47" s="119"/>
      <c r="BE47" s="165"/>
      <c r="BJ47" s="58"/>
      <c r="BK47" s="58"/>
      <c r="BL47" s="58"/>
      <c r="BM47" s="58"/>
      <c r="BN47" s="64"/>
      <c r="BO47" s="64"/>
      <c r="BP47" s="64"/>
      <c r="BQ47" s="64"/>
      <c r="BR47" s="64"/>
      <c r="BS47" s="15"/>
      <c r="BT47" s="193" t="s">
        <v>27</v>
      </c>
      <c r="BU47" s="194" t="s">
        <v>82</v>
      </c>
      <c r="BV47" s="194" t="s">
        <v>83</v>
      </c>
      <c r="BW47" s="194" t="s">
        <v>84</v>
      </c>
      <c r="BX47" s="252" t="s">
        <v>85</v>
      </c>
      <c r="BY47" s="253"/>
      <c r="BZ47" s="253"/>
      <c r="CA47" s="254" t="s">
        <v>86</v>
      </c>
      <c r="CB47" s="254"/>
      <c r="CC47" s="253"/>
      <c r="CD47" s="253"/>
      <c r="CE47" s="255"/>
      <c r="CF47" s="194" t="s">
        <v>27</v>
      </c>
      <c r="CG47" s="194" t="s">
        <v>82</v>
      </c>
      <c r="CH47" s="194" t="s">
        <v>83</v>
      </c>
      <c r="CI47" s="194" t="s">
        <v>84</v>
      </c>
      <c r="CJ47" s="188" t="s">
        <v>85</v>
      </c>
    </row>
    <row r="48" spans="2:88" ht="22.5" customHeight="1" thickTop="1">
      <c r="B48" s="10"/>
      <c r="C48" s="8"/>
      <c r="D48" s="7" t="s">
        <v>43</v>
      </c>
      <c r="E48" s="8"/>
      <c r="F48" s="267"/>
      <c r="G48" s="264"/>
      <c r="H48" s="8"/>
      <c r="I48" s="8"/>
      <c r="J48" s="8"/>
      <c r="K48" s="8"/>
      <c r="L48" s="8"/>
      <c r="M48" s="7" t="s">
        <v>87</v>
      </c>
      <c r="N48" s="8"/>
      <c r="O48" s="8"/>
      <c r="P48" s="8"/>
      <c r="Q48" s="8"/>
      <c r="R48" s="9"/>
      <c r="Y48" s="15"/>
      <c r="Z48" s="119"/>
      <c r="AA48" s="119"/>
      <c r="AB48" s="119"/>
      <c r="AC48" s="119"/>
      <c r="AG48" s="168"/>
      <c r="AH48" s="57"/>
      <c r="AI48" s="299"/>
      <c r="AJ48" s="299"/>
      <c r="AK48" s="299"/>
      <c r="AN48" s="10"/>
      <c r="AO48" s="8"/>
      <c r="AP48" s="8"/>
      <c r="AQ48" s="8"/>
      <c r="AR48" s="8"/>
      <c r="AS48" s="7" t="s">
        <v>87</v>
      </c>
      <c r="AT48" s="8"/>
      <c r="AU48" s="8"/>
      <c r="AV48" s="8"/>
      <c r="AW48" s="8"/>
      <c r="AX48" s="9"/>
      <c r="AY48" s="57"/>
      <c r="AZ48" s="166"/>
      <c r="BA48" s="166"/>
      <c r="BB48" s="57"/>
      <c r="BC48" s="166"/>
      <c r="BD48" s="166"/>
      <c r="BE48" s="165"/>
      <c r="BJ48" s="15"/>
      <c r="BK48" s="15"/>
      <c r="BL48" s="15"/>
      <c r="BM48" s="15"/>
      <c r="BN48" s="58"/>
      <c r="BO48" s="58"/>
      <c r="BP48" s="58"/>
      <c r="BQ48" s="58"/>
      <c r="BR48" s="58"/>
      <c r="BS48" s="64"/>
      <c r="BT48" s="10"/>
      <c r="BU48" s="8"/>
      <c r="BV48" s="8"/>
      <c r="BW48" s="8"/>
      <c r="BX48" s="8"/>
      <c r="BY48" s="7" t="s">
        <v>87</v>
      </c>
      <c r="BZ48" s="8"/>
      <c r="CA48" s="8"/>
      <c r="CB48" s="8"/>
      <c r="CC48" s="8"/>
      <c r="CD48" s="8"/>
      <c r="CE48" s="256"/>
      <c r="CF48" s="8"/>
      <c r="CG48" s="8"/>
      <c r="CH48" s="7" t="s">
        <v>43</v>
      </c>
      <c r="CI48" s="8"/>
      <c r="CJ48" s="42"/>
    </row>
    <row r="49" spans="2:88" ht="22.5" customHeight="1">
      <c r="B49" s="43"/>
      <c r="C49" s="44"/>
      <c r="D49" s="44"/>
      <c r="E49" s="44"/>
      <c r="F49" s="265"/>
      <c r="G49" s="265"/>
      <c r="H49" s="159"/>
      <c r="I49" s="30"/>
      <c r="J49" s="49"/>
      <c r="K49" s="50"/>
      <c r="L49" s="160"/>
      <c r="M49" s="226"/>
      <c r="R49" s="157"/>
      <c r="Y49" s="138"/>
      <c r="Z49" s="119"/>
      <c r="AA49" s="119"/>
      <c r="AB49" s="119"/>
      <c r="AC49" s="119"/>
      <c r="AG49" s="168"/>
      <c r="AH49" s="167"/>
      <c r="AI49" s="300"/>
      <c r="AJ49" s="301"/>
      <c r="AK49" s="302"/>
      <c r="AN49" s="289" t="s">
        <v>69</v>
      </c>
      <c r="AO49" s="50">
        <v>172.243</v>
      </c>
      <c r="AP49" s="160" t="s">
        <v>88</v>
      </c>
      <c r="AQ49" s="226" t="s">
        <v>89</v>
      </c>
      <c r="AR49" s="426"/>
      <c r="AS49" s="427"/>
      <c r="AU49" s="2"/>
      <c r="AV49" s="2"/>
      <c r="AW49" s="2"/>
      <c r="AX49" s="157"/>
      <c r="AY49" s="306"/>
      <c r="AZ49" s="166"/>
      <c r="BA49" s="165"/>
      <c r="BB49" s="15"/>
      <c r="BC49" s="165"/>
      <c r="BD49" s="165"/>
      <c r="BE49" s="165"/>
      <c r="BJ49" s="135"/>
      <c r="BK49" s="136"/>
      <c r="BL49" s="134"/>
      <c r="BM49" s="137"/>
      <c r="BN49" s="243"/>
      <c r="BO49" s="137"/>
      <c r="BP49" s="134"/>
      <c r="BQ49" s="137"/>
      <c r="BR49" s="15"/>
      <c r="BS49" s="138"/>
      <c r="BT49" s="288"/>
      <c r="BU49" s="50"/>
      <c r="BV49" s="49"/>
      <c r="BW49" s="50"/>
      <c r="BX49" s="160"/>
      <c r="BY49" s="226"/>
      <c r="CA49" s="2"/>
      <c r="CB49" s="2"/>
      <c r="CC49" s="2"/>
      <c r="CD49" s="2"/>
      <c r="CE49" s="156"/>
      <c r="CF49" s="44"/>
      <c r="CG49" s="44"/>
      <c r="CH49" s="44"/>
      <c r="CI49" s="44"/>
      <c r="CJ49" s="45"/>
    </row>
    <row r="50" spans="2:88" ht="22.5" customHeight="1">
      <c r="B50" s="47"/>
      <c r="C50" s="48"/>
      <c r="D50" s="49"/>
      <c r="E50" s="50">
        <f>C50+D50*0.001</f>
        <v>0</v>
      </c>
      <c r="F50" s="268"/>
      <c r="G50" s="46"/>
      <c r="H50" s="286"/>
      <c r="I50" s="30"/>
      <c r="J50" s="49"/>
      <c r="K50" s="50"/>
      <c r="L50" s="160"/>
      <c r="M50" s="226"/>
      <c r="R50" s="157"/>
      <c r="Y50" s="138"/>
      <c r="Z50" s="119"/>
      <c r="AA50" s="119"/>
      <c r="AB50" s="119"/>
      <c r="AC50" s="119"/>
      <c r="AG50" s="168"/>
      <c r="AH50" s="303"/>
      <c r="AI50" s="298"/>
      <c r="AJ50" s="298"/>
      <c r="AK50" s="298"/>
      <c r="AN50" s="289" t="s">
        <v>75</v>
      </c>
      <c r="AO50" s="50">
        <v>172.701</v>
      </c>
      <c r="AP50" s="160" t="s">
        <v>88</v>
      </c>
      <c r="AQ50" s="226" t="s">
        <v>90</v>
      </c>
      <c r="AR50" s="19"/>
      <c r="AT50" s="2"/>
      <c r="AU50" s="2"/>
      <c r="AV50" s="2"/>
      <c r="AW50" s="2"/>
      <c r="AX50" s="430"/>
      <c r="AY50" s="304"/>
      <c r="AZ50" s="307"/>
      <c r="BA50" s="308"/>
      <c r="BB50" s="305"/>
      <c r="BC50" s="308"/>
      <c r="BD50" s="165"/>
      <c r="BE50" s="165"/>
      <c r="BJ50" s="135"/>
      <c r="BK50" s="136"/>
      <c r="BL50" s="134"/>
      <c r="BM50" s="137"/>
      <c r="BN50" s="243"/>
      <c r="BO50" s="137"/>
      <c r="BP50" s="134"/>
      <c r="BQ50" s="137"/>
      <c r="BR50" s="15"/>
      <c r="BS50" s="242"/>
      <c r="BT50" s="289">
        <v>5</v>
      </c>
      <c r="BU50" s="50">
        <v>172.748</v>
      </c>
      <c r="BV50" s="49">
        <v>-42</v>
      </c>
      <c r="BW50" s="50">
        <f>BU50+BV50*0.001</f>
        <v>172.706</v>
      </c>
      <c r="BX50" s="160" t="s">
        <v>88</v>
      </c>
      <c r="BY50" s="226" t="s">
        <v>91</v>
      </c>
      <c r="BZ50" s="2"/>
      <c r="CA50" s="2"/>
      <c r="CB50" s="2"/>
      <c r="CC50" s="2"/>
      <c r="CD50" s="119"/>
      <c r="CE50" s="158"/>
      <c r="CF50" s="159"/>
      <c r="CG50" s="30"/>
      <c r="CH50" s="49"/>
      <c r="CI50" s="50">
        <f>CG50+CH50*0.001</f>
        <v>0</v>
      </c>
      <c r="CJ50" s="246"/>
    </row>
    <row r="51" spans="2:88" ht="22.5" customHeight="1">
      <c r="B51" s="284">
        <v>1</v>
      </c>
      <c r="C51" s="48">
        <v>172.118</v>
      </c>
      <c r="D51" s="49">
        <v>65</v>
      </c>
      <c r="E51" s="50">
        <f>C51+D51*0.001</f>
        <v>172.183</v>
      </c>
      <c r="F51" s="268" t="s">
        <v>92</v>
      </c>
      <c r="G51" s="46"/>
      <c r="H51" s="286">
        <v>2</v>
      </c>
      <c r="I51" s="30">
        <v>172.171</v>
      </c>
      <c r="J51" s="49">
        <v>65</v>
      </c>
      <c r="K51" s="50">
        <f>I51+J51*0.001</f>
        <v>172.236</v>
      </c>
      <c r="L51" s="160" t="s">
        <v>88</v>
      </c>
      <c r="M51" s="226" t="s">
        <v>93</v>
      </c>
      <c r="R51" s="157"/>
      <c r="Y51" s="138"/>
      <c r="Z51" s="119"/>
      <c r="AA51" s="119"/>
      <c r="AB51" s="119"/>
      <c r="AC51" s="119"/>
      <c r="AG51" s="168"/>
      <c r="AH51" s="168"/>
      <c r="AI51" s="298"/>
      <c r="AJ51" s="298"/>
      <c r="AK51" s="298"/>
      <c r="AN51" s="289" t="s">
        <v>78</v>
      </c>
      <c r="AO51" s="50">
        <v>172.705</v>
      </c>
      <c r="AP51" s="160" t="s">
        <v>88</v>
      </c>
      <c r="AQ51" s="226" t="s">
        <v>94</v>
      </c>
      <c r="AR51" s="19"/>
      <c r="AT51" s="2"/>
      <c r="AU51" s="2"/>
      <c r="AV51" s="2"/>
      <c r="AW51" s="2"/>
      <c r="AX51" s="157"/>
      <c r="AY51" s="304"/>
      <c r="AZ51" s="309"/>
      <c r="BA51" s="299"/>
      <c r="BB51" s="305"/>
      <c r="BC51" s="299"/>
      <c r="BD51" s="309"/>
      <c r="BE51" s="165"/>
      <c r="BJ51" s="135"/>
      <c r="BK51" s="136"/>
      <c r="BL51" s="134"/>
      <c r="BM51" s="137"/>
      <c r="BN51" s="244"/>
      <c r="BO51" s="136"/>
      <c r="BP51" s="134"/>
      <c r="BQ51" s="137"/>
      <c r="BR51" s="15"/>
      <c r="BS51" s="138"/>
      <c r="BT51" s="290">
        <v>6</v>
      </c>
      <c r="BU51" s="30">
        <v>172.775</v>
      </c>
      <c r="BV51" s="49">
        <v>-51</v>
      </c>
      <c r="BW51" s="50">
        <f>BU51+BV51*0.001</f>
        <v>172.72400000000002</v>
      </c>
      <c r="BX51" s="160" t="s">
        <v>88</v>
      </c>
      <c r="BY51" s="226" t="s">
        <v>95</v>
      </c>
      <c r="BZ51" s="2"/>
      <c r="CA51" s="2"/>
      <c r="CB51" s="2"/>
      <c r="CC51" s="2"/>
      <c r="CD51" s="2"/>
      <c r="CE51" s="158"/>
      <c r="CF51" s="286">
        <v>7</v>
      </c>
      <c r="CG51" s="30">
        <v>172.808</v>
      </c>
      <c r="CH51" s="49">
        <v>-51</v>
      </c>
      <c r="CI51" s="50">
        <f>CG51+CH51*0.001</f>
        <v>172.757</v>
      </c>
      <c r="CJ51" s="28" t="s">
        <v>92</v>
      </c>
    </row>
    <row r="52" spans="2:88" ht="22.5" customHeight="1">
      <c r="B52" s="245"/>
      <c r="C52" s="30"/>
      <c r="D52" s="49"/>
      <c r="E52" s="50"/>
      <c r="F52" s="269"/>
      <c r="G52" s="46"/>
      <c r="H52" s="287"/>
      <c r="I52" s="50"/>
      <c r="J52" s="49"/>
      <c r="K52" s="50"/>
      <c r="L52" s="160"/>
      <c r="M52" s="226"/>
      <c r="R52" s="157"/>
      <c r="Y52" s="138"/>
      <c r="Z52" s="119"/>
      <c r="AA52" s="119"/>
      <c r="AB52" s="119"/>
      <c r="AC52" s="119"/>
      <c r="AG52" s="168"/>
      <c r="AH52" s="303"/>
      <c r="AI52" s="298"/>
      <c r="AJ52" s="298"/>
      <c r="AK52" s="298"/>
      <c r="AN52" s="289" t="s">
        <v>70</v>
      </c>
      <c r="AO52" s="50">
        <v>172.822</v>
      </c>
      <c r="AP52" s="160" t="s">
        <v>88</v>
      </c>
      <c r="AQ52" s="226" t="s">
        <v>96</v>
      </c>
      <c r="AR52" s="19"/>
      <c r="AT52" s="2"/>
      <c r="AU52" s="2"/>
      <c r="AV52" s="2"/>
      <c r="AW52" s="2"/>
      <c r="AX52" s="157"/>
      <c r="AY52" s="304"/>
      <c r="AZ52" s="310"/>
      <c r="BA52" s="311"/>
      <c r="BB52" s="312"/>
      <c r="BC52" s="311"/>
      <c r="BD52" s="311"/>
      <c r="BE52" s="165"/>
      <c r="BJ52" s="139"/>
      <c r="BK52" s="137"/>
      <c r="BL52" s="134"/>
      <c r="BM52" s="137"/>
      <c r="BN52" s="244"/>
      <c r="BO52" s="136"/>
      <c r="BP52" s="134"/>
      <c r="BQ52" s="137"/>
      <c r="BR52" s="15"/>
      <c r="BS52" s="138"/>
      <c r="BT52" s="284">
        <v>8</v>
      </c>
      <c r="BU52" s="48">
        <v>172.883</v>
      </c>
      <c r="BV52" s="49">
        <v>-51</v>
      </c>
      <c r="BW52" s="50">
        <f>BU52+BV52*0.001</f>
        <v>172.83200000000002</v>
      </c>
      <c r="BX52" s="160" t="s">
        <v>88</v>
      </c>
      <c r="BY52" s="226" t="s">
        <v>97</v>
      </c>
      <c r="BZ52" s="2"/>
      <c r="CA52" s="2"/>
      <c r="CB52" s="2"/>
      <c r="CC52" s="2"/>
      <c r="CD52" s="2"/>
      <c r="CE52" s="158"/>
      <c r="CF52" s="250"/>
      <c r="CG52" s="48"/>
      <c r="CH52" s="49"/>
      <c r="CI52" s="50">
        <f>CG52+CH52*0.001</f>
        <v>0</v>
      </c>
      <c r="CJ52" s="28"/>
    </row>
    <row r="53" spans="2:88" ht="22.5" customHeight="1" thickBot="1">
      <c r="B53" s="51"/>
      <c r="C53" s="52"/>
      <c r="D53" s="53"/>
      <c r="E53" s="53"/>
      <c r="F53" s="217"/>
      <c r="G53" s="54"/>
      <c r="H53" s="189"/>
      <c r="I53" s="190"/>
      <c r="J53" s="191"/>
      <c r="K53" s="190"/>
      <c r="L53" s="162"/>
      <c r="M53" s="192"/>
      <c r="N53" s="163"/>
      <c r="O53" s="163"/>
      <c r="P53" s="163"/>
      <c r="Q53" s="163"/>
      <c r="R53" s="164"/>
      <c r="Y53" s="58"/>
      <c r="Z53" s="119"/>
      <c r="AA53" s="119"/>
      <c r="AB53" s="119"/>
      <c r="AC53" s="119"/>
      <c r="AG53" s="165"/>
      <c r="AH53" s="165"/>
      <c r="AI53" s="165"/>
      <c r="AJ53" s="165"/>
      <c r="AK53" s="165"/>
      <c r="AN53" s="257"/>
      <c r="AO53" s="258"/>
      <c r="AP53" s="191"/>
      <c r="AQ53" s="428"/>
      <c r="AR53" s="429"/>
      <c r="AS53" s="192"/>
      <c r="AT53" s="163"/>
      <c r="AU53" s="163"/>
      <c r="AV53" s="163"/>
      <c r="AW53" s="163"/>
      <c r="AX53" s="164"/>
      <c r="AY53" s="165"/>
      <c r="AZ53" s="309"/>
      <c r="BA53" s="299"/>
      <c r="BB53" s="15"/>
      <c r="BC53" s="299"/>
      <c r="BD53" s="309"/>
      <c r="BE53" s="165"/>
      <c r="BJ53" s="140"/>
      <c r="BK53" s="112"/>
      <c r="BL53" s="15"/>
      <c r="BM53" s="15"/>
      <c r="BN53" s="244"/>
      <c r="BO53" s="136"/>
      <c r="BP53" s="134"/>
      <c r="BQ53" s="137"/>
      <c r="BR53" s="15"/>
      <c r="BS53" s="138"/>
      <c r="BT53" s="257"/>
      <c r="BU53" s="258"/>
      <c r="BV53" s="191"/>
      <c r="BW53" s="190"/>
      <c r="BX53" s="162"/>
      <c r="BY53" s="192"/>
      <c r="BZ53" s="163"/>
      <c r="CA53" s="163"/>
      <c r="CB53" s="163"/>
      <c r="CC53" s="163"/>
      <c r="CD53" s="163"/>
      <c r="CE53" s="161"/>
      <c r="CF53" s="251"/>
      <c r="CG53" s="52"/>
      <c r="CH53" s="53"/>
      <c r="CI53" s="53"/>
      <c r="CJ53" s="55"/>
    </row>
    <row r="54" spans="27:60" ht="22.5" customHeight="1">
      <c r="AA54" s="2"/>
      <c r="AD54" s="94"/>
      <c r="AE54" s="130"/>
      <c r="BG54" s="196"/>
      <c r="BH54" s="197"/>
    </row>
    <row r="55" spans="27:60" ht="21" customHeight="1">
      <c r="AA55" s="2"/>
      <c r="AD55" s="2"/>
      <c r="AE55" s="38"/>
      <c r="BG55" s="38"/>
      <c r="BH55" s="38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7103849" r:id="rId1"/>
    <oleObject progId="Paint.Picture" shapeId="64931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2012-02-23T10:05:33Z</cp:lastPrinted>
  <dcterms:created xsi:type="dcterms:W3CDTF">2003-01-10T15:39:03Z</dcterms:created>
  <dcterms:modified xsi:type="dcterms:W3CDTF">2012-03-26T06:25:38Z</dcterms:modified>
  <cp:category/>
  <cp:version/>
  <cp:contentType/>
  <cp:contentStatus/>
</cp:coreProperties>
</file>