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activeTab="1"/>
  </bookViews>
  <sheets>
    <sheet name="titul" sheetId="1" r:id="rId1"/>
    <sheet name="Brniště" sheetId="2" r:id="rId2"/>
  </sheets>
  <definedNames/>
  <calcPr fullCalcOnLoad="1"/>
</workbook>
</file>

<file path=xl/sharedStrings.xml><?xml version="1.0" encoding="utf-8"?>
<sst xmlns="http://schemas.openxmlformats.org/spreadsheetml/2006/main" count="318" uniqueCount="156">
  <si>
    <t>č.</t>
  </si>
  <si>
    <t>staničení</t>
  </si>
  <si>
    <t>N</t>
  </si>
  <si>
    <t>námezník</t>
  </si>
  <si>
    <t>přest.</t>
  </si>
  <si>
    <t>=</t>
  </si>
  <si>
    <t>A 3</t>
  </si>
  <si>
    <t>Se 2</t>
  </si>
  <si>
    <t>Návěstidla  -  ŽST</t>
  </si>
  <si>
    <t>Vjezdová</t>
  </si>
  <si>
    <t>S 1</t>
  </si>
  <si>
    <t>S 2</t>
  </si>
  <si>
    <t>Seřaďovací</t>
  </si>
  <si>
    <t>Se 1</t>
  </si>
  <si>
    <t>Odjezdová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</si>
  <si>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</si>
  <si>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</si>
  <si>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</si>
  <si>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</si>
  <si>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</si>
  <si>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</si>
  <si>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</si>
  <si>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</si>
  <si>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</si>
  <si>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</si>
  <si>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</si>
  <si>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konce  vlaku</t>
  </si>
  <si>
    <t>zabezpečovacího zařízení</t>
  </si>
  <si>
    <t>Nástupiště  u  koleje</t>
  </si>
  <si>
    <t>Začátek</t>
  </si>
  <si>
    <t>Konec</t>
  </si>
  <si>
    <t>Délka</t>
  </si>
  <si>
    <t>Poznámka</t>
  </si>
  <si>
    <t>Dopravní  koleje</t>
  </si>
  <si>
    <t>SENA</t>
  </si>
  <si>
    <t>C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</si>
  <si>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</si>
  <si>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</si>
  <si>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</si>
  <si>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</si>
  <si>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Vk 2</t>
  </si>
  <si>
    <t>DK</t>
  </si>
  <si>
    <t>L</t>
  </si>
  <si>
    <t>JTom</t>
  </si>
  <si>
    <t>ručně</t>
  </si>
  <si>
    <t xml:space="preserve">  bez zabezpečení</t>
  </si>
  <si>
    <t>Obvod  posunu</t>
  </si>
  <si>
    <t>Př L</t>
  </si>
  <si>
    <t>Telefonické  dorozumívání</t>
  </si>
  <si>
    <t>provoz podle D - 2</t>
  </si>
  <si>
    <t>L 10</t>
  </si>
  <si>
    <t>S</t>
  </si>
  <si>
    <t>Př S</t>
  </si>
  <si>
    <t>Výpravčí  -  1</t>
  </si>
  <si>
    <t>Výprava vlaků s přepravou cestujících dle čl. 505 SŽDC (ČD) D2</t>
  </si>
  <si>
    <t>Vk 3</t>
  </si>
  <si>
    <t>Se 3</t>
  </si>
  <si>
    <t>S 4</t>
  </si>
  <si>
    <t>S 6</t>
  </si>
  <si>
    <t>S 8</t>
  </si>
  <si>
    <t>L 6</t>
  </si>
  <si>
    <t>L 8</t>
  </si>
  <si>
    <t>5a</t>
  </si>
  <si>
    <t>5b</t>
  </si>
  <si>
    <t>samočinně činností</t>
  </si>
  <si>
    <t>zast. :  90</t>
  </si>
  <si>
    <t>proj. :  30</t>
  </si>
  <si>
    <t>č. I,  úrovňové, vnější, konstrukce sypané</t>
  </si>
  <si>
    <t>elm.</t>
  </si>
  <si>
    <t>Vk 1</t>
  </si>
  <si>
    <t>U1</t>
  </si>
  <si>
    <t>V3021</t>
  </si>
  <si>
    <t>Př UL</t>
  </si>
  <si>
    <t>L 1</t>
  </si>
  <si>
    <t>Se 11</t>
  </si>
  <si>
    <t>L 2</t>
  </si>
  <si>
    <t>L 3</t>
  </si>
  <si>
    <t>L 4</t>
  </si>
  <si>
    <t>L 12</t>
  </si>
  <si>
    <t>L 14</t>
  </si>
  <si>
    <t>L 16</t>
  </si>
  <si>
    <t>S 3</t>
  </si>
  <si>
    <t>S 10</t>
  </si>
  <si>
    <t>S 12</t>
  </si>
  <si>
    <t>23a</t>
  </si>
  <si>
    <t>23b</t>
  </si>
  <si>
    <t>29a</t>
  </si>
  <si>
    <t>29b</t>
  </si>
  <si>
    <t>Se 12</t>
  </si>
  <si>
    <t>Se 13</t>
  </si>
  <si>
    <t>Se 14</t>
  </si>
  <si>
    <t>Se 15</t>
  </si>
  <si>
    <t>Se 10</t>
  </si>
  <si>
    <t>Se 9</t>
  </si>
  <si>
    <t>Se 8</t>
  </si>
  <si>
    <t>Se 7</t>
  </si>
  <si>
    <t>Se 6</t>
  </si>
  <si>
    <t>Se 5</t>
  </si>
  <si>
    <t>Se 4</t>
  </si>
  <si>
    <t>UL</t>
  </si>
  <si>
    <t>S 14</t>
  </si>
  <si>
    <t>S 16</t>
  </si>
  <si>
    <t>Hlavní staniční kolej</t>
  </si>
  <si>
    <t>Vjezd - odjezd - průjezd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</si>
  <si>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</si>
  <si>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</si>
  <si>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při jízdě do odbočky - rychlost 40 km/h</t>
  </si>
  <si>
    <t>Km  107,594</t>
  </si>
  <si>
    <t>I.  /  2013</t>
  </si>
  <si>
    <t>Z  Mimoně</t>
  </si>
  <si>
    <t>Z  V3021</t>
  </si>
  <si>
    <t>PřUL</t>
  </si>
  <si>
    <t>Obvod  výpravčího</t>
  </si>
  <si>
    <t>km V3021</t>
  </si>
  <si>
    <t>Z  Jablonného p.J.</t>
  </si>
  <si>
    <t xml:space="preserve">  výměnový zámek, klíč je držen v kontrolním zámku Vk2</t>
  </si>
  <si>
    <t xml:space="preserve">  kontrolní VZ, klíč Vk2/10 je držen v EZ v kolejišti</t>
  </si>
  <si>
    <t xml:space="preserve">  výměnový zámek, klíč je v úschově u výpravčího v DK</t>
  </si>
  <si>
    <t>Vlečka č:</t>
  </si>
  <si>
    <t>107,554</t>
  </si>
  <si>
    <t>107,553</t>
  </si>
  <si>
    <t>EZ</t>
  </si>
  <si>
    <t>lávka v km 107,500</t>
  </si>
  <si>
    <t>( Vk2/10 )</t>
  </si>
  <si>
    <t>Km  107,415 = 0,000 V3021</t>
  </si>
  <si>
    <t>R Z Z  -  AŽD 71</t>
  </si>
  <si>
    <t>3. kategorie</t>
  </si>
  <si>
    <t>Kód :  14</t>
  </si>
  <si>
    <t>číslicová volba</t>
  </si>
  <si>
    <t>zast. - 90</t>
  </si>
  <si>
    <t>proj. - 30</t>
  </si>
  <si>
    <t>směr : Mimoň</t>
  </si>
  <si>
    <t>Automatické  hradlo</t>
  </si>
  <si>
    <t>( bez návěstního bodu )</t>
  </si>
  <si>
    <t>směr : V3021</t>
  </si>
  <si>
    <t>směr : Jablonné v Podještědí</t>
  </si>
  <si>
    <t>výpravčí</t>
  </si>
  <si>
    <t>vždy</t>
  </si>
  <si>
    <t>proj. :  00</t>
  </si>
  <si>
    <t>zast. :  00</t>
  </si>
  <si>
    <t>zast. - 00</t>
  </si>
  <si>
    <t>proj. - 00</t>
  </si>
  <si>
    <t>č. II,  úrovňové, jednostranné vnitřní, konstrukce SUDOP T + desky K150</t>
  </si>
  <si>
    <t>na nástupiště č.II je přístup po přechodech od výpravní budovy</t>
  </si>
  <si>
    <t>směr Mimoň a Jablonné v Podještědí, mimo směr V3021</t>
  </si>
  <si>
    <t>mimo směr V3021</t>
  </si>
  <si>
    <t>charakterem vlečková kolej</t>
  </si>
  <si>
    <t>směr V3021</t>
  </si>
  <si>
    <t>PSt. 1</t>
  </si>
  <si>
    <t>PSt. 2</t>
  </si>
  <si>
    <t>PSt.2</t>
  </si>
  <si>
    <t>PSt.1</t>
  </si>
  <si>
    <t>( 22,23a/24,23b,25,26,27,29b,31 )</t>
  </si>
  <si>
    <t>( 9,11,12,13,14/15 )</t>
  </si>
  <si>
    <t>TTP 540 D</t>
  </si>
  <si>
    <t>540 D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</si>
</sst>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  <numFmt numFmtId="201" formatCode="_-* #,##0.000\ _K_č_-;\-* #,##0.000\ _K_č_-;_-* &quot;-&quot;??\ _K_č_-;_-@_-"/>
  </numFmts>
  <fonts count="8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0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1"/>
      <name val="Times New Roman"/>
      <family val="1"/>
    </font>
    <font>
      <i/>
      <sz val="16"/>
      <name val="Times New Roman CE"/>
      <family val="1"/>
    </font>
    <font>
      <u val="single"/>
      <sz val="11"/>
      <name val="Arial CE"/>
      <family val="2"/>
    </font>
    <font>
      <i/>
      <sz val="12"/>
      <name val="Arial CE"/>
      <family val="0"/>
    </font>
    <font>
      <i/>
      <sz val="18"/>
      <name val="Times New Roman CE"/>
      <family val="1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i/>
      <u val="single"/>
      <sz val="14"/>
      <name val="Arial CE"/>
      <family val="2"/>
    </font>
    <font>
      <sz val="12"/>
      <color indexed="10"/>
      <name val="Arial CE"/>
      <family val="2"/>
    </font>
    <font>
      <sz val="11"/>
      <name val="Arial CE"/>
      <family val="2"/>
    </font>
    <font>
      <b/>
      <sz val="11"/>
      <color indexed="16"/>
      <name val="Arial CE"/>
      <family val="0"/>
    </font>
    <font>
      <sz val="11"/>
      <color indexed="57"/>
      <name val="Arial CE"/>
      <family val="2"/>
    </font>
    <font>
      <i/>
      <sz val="11"/>
      <name val="Arial CE"/>
      <family val="2"/>
    </font>
    <font>
      <b/>
      <i/>
      <sz val="14"/>
      <color indexed="10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9"/>
      <name val="Arial CE"/>
      <family val="0"/>
    </font>
    <font>
      <sz val="14"/>
      <name val="Times New Roman CE"/>
      <family val="1"/>
    </font>
    <font>
      <sz val="11"/>
      <name val="Arial"/>
      <family val="0"/>
    </font>
    <font>
      <i/>
      <sz val="10"/>
      <color indexed="17"/>
      <name val="Arial"/>
      <family val="2"/>
    </font>
    <font>
      <i/>
      <sz val="12"/>
      <color indexed="12"/>
      <name val="Arial CE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5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/>
    </xf>
    <xf numFmtId="165" fontId="6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0" fillId="0" borderId="26" xfId="0" applyBorder="1" applyAlignment="1">
      <alignment/>
    </xf>
    <xf numFmtId="165" fontId="3" fillId="0" borderId="13" xfId="0" applyNumberFormat="1" applyFont="1" applyBorder="1" applyAlignment="1">
      <alignment horizontal="center" vertical="center"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18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25" fillId="0" borderId="0" xfId="22" applyFont="1" applyAlignment="1">
      <alignment/>
      <protection/>
    </xf>
    <xf numFmtId="0" fontId="25" fillId="0" borderId="0" xfId="22" applyFont="1" applyBorder="1" applyAlignment="1">
      <alignment/>
      <protection/>
    </xf>
    <xf numFmtId="0" fontId="11" fillId="0" borderId="0" xfId="22">
      <alignment/>
      <protection/>
    </xf>
    <xf numFmtId="0" fontId="11" fillId="0" borderId="0" xfId="22" applyBorder="1">
      <alignment/>
      <protection/>
    </xf>
    <xf numFmtId="0" fontId="11" fillId="0" borderId="0" xfId="22" applyAlignment="1">
      <alignment/>
      <protection/>
    </xf>
    <xf numFmtId="0" fontId="11" fillId="0" borderId="0" xfId="22" applyFont="1" applyBorder="1" applyAlignment="1">
      <alignment/>
      <protection/>
    </xf>
    <xf numFmtId="0" fontId="11" fillId="0" borderId="0" xfId="22" applyBorder="1" applyAlignment="1">
      <alignment/>
      <protection/>
    </xf>
    <xf numFmtId="0" fontId="11" fillId="0" borderId="0" xfId="22" applyFont="1" applyBorder="1" applyAlignment="1">
      <alignment vertical="center"/>
      <protection/>
    </xf>
    <xf numFmtId="0" fontId="11" fillId="0" borderId="0" xfId="22" applyFont="1" applyAlignment="1">
      <alignment/>
      <protection/>
    </xf>
    <xf numFmtId="0" fontId="11" fillId="0" borderId="0" xfId="22" applyAlignment="1">
      <alignment vertical="center"/>
      <protection/>
    </xf>
    <xf numFmtId="0" fontId="26" fillId="0" borderId="0" xfId="22" applyFont="1" applyAlignment="1">
      <alignment horizontal="center" vertical="center"/>
      <protection/>
    </xf>
    <xf numFmtId="0" fontId="26" fillId="0" borderId="0" xfId="22" applyFont="1" applyBorder="1" applyAlignment="1">
      <alignment horizontal="left" vertical="center"/>
      <protection/>
    </xf>
    <xf numFmtId="0" fontId="11" fillId="0" borderId="0" xfId="22" applyBorder="1" applyAlignment="1">
      <alignment vertical="center"/>
      <protection/>
    </xf>
    <xf numFmtId="49" fontId="27" fillId="0" borderId="0" xfId="22" applyNumberFormat="1" applyFont="1" applyBorder="1" applyAlignment="1">
      <alignment horizontal="center" vertical="center"/>
      <protection/>
    </xf>
    <xf numFmtId="0" fontId="11" fillId="0" borderId="0" xfId="22" applyAlignment="1">
      <alignment horizontal="center" vertical="center"/>
      <protection/>
    </xf>
    <xf numFmtId="0" fontId="28" fillId="0" borderId="0" xfId="22" applyFont="1" applyBorder="1" applyAlignment="1">
      <alignment vertical="center"/>
      <protection/>
    </xf>
    <xf numFmtId="0" fontId="26" fillId="0" borderId="0" xfId="22" applyFont="1" applyAlignment="1">
      <alignment horizontal="right" vertical="center"/>
      <protection/>
    </xf>
    <xf numFmtId="0" fontId="25" fillId="0" borderId="0" xfId="22" applyFont="1" applyAlignment="1">
      <alignment vertical="center"/>
      <protection/>
    </xf>
    <xf numFmtId="0" fontId="25" fillId="0" borderId="0" xfId="22" applyFont="1" applyAlignment="1" quotePrefix="1">
      <alignment vertical="center"/>
      <protection/>
    </xf>
    <xf numFmtId="0" fontId="25" fillId="0" borderId="0" xfId="22" applyFont="1" applyBorder="1" applyAlignment="1">
      <alignment vertical="center"/>
      <protection/>
    </xf>
    <xf numFmtId="49" fontId="29" fillId="0" borderId="0" xfId="22" applyNumberFormat="1" applyFont="1" applyBorder="1" applyAlignment="1">
      <alignment vertical="center"/>
      <protection/>
    </xf>
    <xf numFmtId="0" fontId="25" fillId="0" borderId="0" xfId="22" applyFont="1" applyBorder="1" applyAlignment="1">
      <alignment vertical="center"/>
      <protection/>
    </xf>
    <xf numFmtId="0" fontId="11" fillId="3" borderId="30" xfId="22" applyFont="1" applyFill="1" applyBorder="1" applyAlignment="1">
      <alignment vertical="center"/>
      <protection/>
    </xf>
    <xf numFmtId="0" fontId="11" fillId="3" borderId="31" xfId="22" applyFont="1" applyFill="1" applyBorder="1" applyAlignment="1">
      <alignment vertical="center"/>
      <protection/>
    </xf>
    <xf numFmtId="0" fontId="11" fillId="3" borderId="31" xfId="22" applyFont="1" applyFill="1" applyBorder="1" applyAlignment="1" quotePrefix="1">
      <alignment vertical="center"/>
      <protection/>
    </xf>
    <xf numFmtId="165" fontId="11" fillId="3" borderId="31" xfId="22" applyNumberFormat="1" applyFont="1" applyFill="1" applyBorder="1" applyAlignment="1">
      <alignment vertical="center"/>
      <protection/>
    </xf>
    <xf numFmtId="0" fontId="11" fillId="3" borderId="32" xfId="22" applyFont="1" applyFill="1" applyBorder="1" applyAlignment="1">
      <alignment vertical="center"/>
      <protection/>
    </xf>
    <xf numFmtId="0" fontId="11" fillId="3" borderId="3" xfId="22" applyFont="1" applyFill="1" applyBorder="1" applyAlignment="1">
      <alignment vertical="center"/>
      <protection/>
    </xf>
    <xf numFmtId="0" fontId="11" fillId="0" borderId="33" xfId="22" applyBorder="1" applyAlignment="1">
      <alignment horizontal="center"/>
      <protection/>
    </xf>
    <xf numFmtId="0" fontId="11" fillId="0" borderId="34" xfId="22" applyBorder="1">
      <alignment/>
      <protection/>
    </xf>
    <xf numFmtId="0" fontId="11" fillId="0" borderId="34" xfId="22" applyFont="1" applyBorder="1" applyAlignment="1">
      <alignment horizontal="center" vertical="center"/>
      <protection/>
    </xf>
    <xf numFmtId="0" fontId="11" fillId="0" borderId="34" xfId="22" applyBorder="1" applyAlignment="1">
      <alignment horizontal="center" vertical="center"/>
      <protection/>
    </xf>
    <xf numFmtId="0" fontId="11" fillId="0" borderId="2" xfId="22" applyFont="1" applyBorder="1" applyAlignment="1">
      <alignment vertical="center"/>
      <protection/>
    </xf>
    <xf numFmtId="0" fontId="11" fillId="3" borderId="35" xfId="22" applyFill="1" applyBorder="1" applyAlignment="1">
      <alignment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31" fillId="4" borderId="0" xfId="22" applyFont="1" applyFill="1" applyBorder="1" applyAlignment="1">
      <alignment horizontal="center" vertical="center"/>
      <protection/>
    </xf>
    <xf numFmtId="0" fontId="11" fillId="0" borderId="1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0" xfId="22" applyBorder="1" applyAlignment="1">
      <alignment horizontal="center" vertical="center"/>
      <protection/>
    </xf>
    <xf numFmtId="0" fontId="11" fillId="0" borderId="36" xfId="22" applyFont="1" applyBorder="1" applyAlignment="1">
      <alignment horizontal="center" vertical="center"/>
      <protection/>
    </xf>
    <xf numFmtId="0" fontId="11" fillId="0" borderId="37" xfId="22" applyFont="1" applyBorder="1" applyAlignment="1">
      <alignment horizontal="center" vertical="center"/>
      <protection/>
    </xf>
    <xf numFmtId="0" fontId="11" fillId="0" borderId="38" xfId="22" applyFont="1" applyBorder="1" applyAlignment="1">
      <alignment horizontal="center" vertical="center"/>
      <protection/>
    </xf>
    <xf numFmtId="0" fontId="34" fillId="0" borderId="0" xfId="22" applyFont="1" applyBorder="1" applyAlignment="1">
      <alignment horizontal="center"/>
      <protection/>
    </xf>
    <xf numFmtId="0" fontId="11" fillId="3" borderId="0" xfId="22" applyFont="1" applyFill="1" applyBorder="1" applyAlignment="1">
      <alignment vertical="center"/>
      <protection/>
    </xf>
    <xf numFmtId="0" fontId="11" fillId="3" borderId="0" xfId="22" applyFill="1" applyBorder="1" applyAlignment="1">
      <alignment vertical="center"/>
      <protection/>
    </xf>
    <xf numFmtId="0" fontId="33" fillId="3" borderId="0" xfId="22" applyFont="1" applyFill="1" applyBorder="1" applyAlignment="1">
      <alignment horizontal="left" vertical="center"/>
      <protection/>
    </xf>
    <xf numFmtId="0" fontId="11" fillId="3" borderId="0" xfId="22" applyFont="1" applyFill="1" applyBorder="1" applyAlignment="1">
      <alignment vertical="center"/>
      <protection/>
    </xf>
    <xf numFmtId="0" fontId="11" fillId="0" borderId="33" xfId="22" applyFont="1" applyFill="1" applyBorder="1" applyAlignment="1">
      <alignment horizontal="center"/>
      <protection/>
    </xf>
    <xf numFmtId="0" fontId="11" fillId="0" borderId="26" xfId="22" applyFont="1" applyFill="1" applyBorder="1" applyAlignment="1">
      <alignment horizontal="center"/>
      <protection/>
    </xf>
    <xf numFmtId="0" fontId="11" fillId="0" borderId="34" xfId="22" applyFont="1" applyBorder="1" applyAlignment="1">
      <alignment vertical="center"/>
      <protection/>
    </xf>
    <xf numFmtId="0" fontId="11" fillId="0" borderId="34" xfId="22" applyFont="1" applyBorder="1" applyAlignment="1">
      <alignment horizontal="center" vertical="center"/>
      <protection/>
    </xf>
    <xf numFmtId="0" fontId="11" fillId="3" borderId="35" xfId="22" applyFill="1" applyBorder="1" applyAlignment="1">
      <alignment horizontal="center" vertical="center"/>
      <protection/>
    </xf>
    <xf numFmtId="0" fontId="30" fillId="0" borderId="36" xfId="22" applyFont="1" applyFill="1" applyBorder="1" applyAlignment="1">
      <alignment horizontal="center" vertical="top"/>
      <protection/>
    </xf>
    <xf numFmtId="0" fontId="30" fillId="0" borderId="39" xfId="22" applyFont="1" applyFill="1" applyBorder="1" applyAlignment="1">
      <alignment horizontal="center" vertical="top"/>
      <protection/>
    </xf>
    <xf numFmtId="0" fontId="32" fillId="0" borderId="38" xfId="22" applyFont="1" applyFill="1" applyBorder="1" applyAlignment="1">
      <alignment horizontal="center" vertical="center"/>
      <protection/>
    </xf>
    <xf numFmtId="0" fontId="11" fillId="0" borderId="40" xfId="22" applyFont="1" applyBorder="1" applyAlignment="1">
      <alignment horizontal="center" vertical="center"/>
      <protection/>
    </xf>
    <xf numFmtId="0" fontId="33" fillId="0" borderId="40" xfId="22" applyFont="1" applyBorder="1" applyAlignment="1">
      <alignment horizontal="center" vertical="center"/>
      <protection/>
    </xf>
    <xf numFmtId="0" fontId="11" fillId="0" borderId="41" xfId="22" applyFont="1" applyBorder="1" applyAlignment="1">
      <alignment horizontal="center" vertical="center"/>
      <protection/>
    </xf>
    <xf numFmtId="0" fontId="11" fillId="0" borderId="42" xfId="22" applyFont="1" applyBorder="1" applyAlignment="1">
      <alignment horizontal="center" vertical="center"/>
      <protection/>
    </xf>
    <xf numFmtId="0" fontId="32" fillId="0" borderId="42" xfId="22" applyFont="1" applyBorder="1" applyAlignment="1">
      <alignment horizontal="center" vertical="center"/>
      <protection/>
    </xf>
    <xf numFmtId="0" fontId="33" fillId="0" borderId="42" xfId="22" applyFont="1" applyFill="1" applyBorder="1" applyAlignment="1">
      <alignment horizontal="center" vertical="center"/>
      <protection/>
    </xf>
    <xf numFmtId="0" fontId="11" fillId="0" borderId="43" xfId="22" applyFont="1" applyFill="1" applyBorder="1" applyAlignment="1">
      <alignment horizontal="center" vertical="center"/>
      <protection/>
    </xf>
    <xf numFmtId="0" fontId="11" fillId="3" borderId="3" xfId="22" applyFill="1" applyBorder="1" applyAlignment="1">
      <alignment horizontal="center" vertical="center"/>
      <protection/>
    </xf>
    <xf numFmtId="0" fontId="11" fillId="5" borderId="44" xfId="22" applyFont="1" applyFill="1" applyBorder="1" applyAlignment="1">
      <alignment horizontal="center" vertical="center"/>
      <protection/>
    </xf>
    <xf numFmtId="0" fontId="11" fillId="5" borderId="45" xfId="22" applyFont="1" applyFill="1" applyBorder="1" applyAlignment="1">
      <alignment horizontal="center" vertical="center"/>
      <protection/>
    </xf>
    <xf numFmtId="0" fontId="37" fillId="5" borderId="45" xfId="22" applyFont="1" applyFill="1" applyBorder="1" applyAlignment="1">
      <alignment horizontal="center" vertical="center"/>
      <protection/>
    </xf>
    <xf numFmtId="0" fontId="11" fillId="5" borderId="45" xfId="22" applyFont="1" applyFill="1" applyBorder="1" applyAlignment="1" quotePrefix="1">
      <alignment horizontal="center" vertical="center"/>
      <protection/>
    </xf>
    <xf numFmtId="0" fontId="11" fillId="5" borderId="46" xfId="22" applyFont="1" applyFill="1" applyBorder="1" applyAlignment="1">
      <alignment horizontal="center" vertical="center"/>
      <protection/>
    </xf>
    <xf numFmtId="0" fontId="33" fillId="5" borderId="47" xfId="22" applyFont="1" applyFill="1" applyBorder="1" applyAlignment="1">
      <alignment horizontal="center" vertical="center"/>
      <protection/>
    </xf>
    <xf numFmtId="0" fontId="33" fillId="5" borderId="48" xfId="22" applyFont="1" applyFill="1" applyBorder="1" applyAlignment="1">
      <alignment horizontal="center" vertical="center"/>
      <protection/>
    </xf>
    <xf numFmtId="0" fontId="33" fillId="5" borderId="49" xfId="22" applyFont="1" applyFill="1" applyBorder="1" applyAlignment="1">
      <alignment horizontal="center" vertical="center"/>
      <protection/>
    </xf>
    <xf numFmtId="0" fontId="11" fillId="5" borderId="50" xfId="22" applyFont="1" applyFill="1" applyBorder="1" applyAlignment="1">
      <alignment vertical="center"/>
      <protection/>
    </xf>
    <xf numFmtId="0" fontId="11" fillId="5" borderId="51" xfId="22" applyFont="1" applyFill="1" applyBorder="1" applyAlignment="1">
      <alignment vertical="center"/>
      <protection/>
    </xf>
    <xf numFmtId="0" fontId="33" fillId="5" borderId="51" xfId="22" applyFont="1" applyFill="1" applyBorder="1" applyAlignment="1">
      <alignment horizontal="center" vertical="center"/>
      <protection/>
    </xf>
    <xf numFmtId="0" fontId="11" fillId="5" borderId="52" xfId="22" applyFont="1" applyFill="1" applyBorder="1" applyAlignment="1">
      <alignment vertical="center"/>
      <protection/>
    </xf>
    <xf numFmtId="49" fontId="11" fillId="0" borderId="16" xfId="22" applyNumberFormat="1" applyFont="1" applyBorder="1" applyAlignment="1">
      <alignment horizontal="center" vertical="center"/>
      <protection/>
    </xf>
    <xf numFmtId="165" fontId="11" fillId="0" borderId="13" xfId="22" applyNumberFormat="1" applyFont="1" applyBorder="1" applyAlignment="1">
      <alignment horizontal="center" vertical="center"/>
      <protection/>
    </xf>
    <xf numFmtId="165" fontId="11" fillId="0" borderId="13" xfId="22" applyNumberFormat="1" applyFont="1" applyBorder="1" applyAlignment="1">
      <alignment horizontal="center" vertical="center"/>
      <protection/>
    </xf>
    <xf numFmtId="1" fontId="11" fillId="0" borderId="1" xfId="22" applyNumberFormat="1" applyFont="1" applyBorder="1" applyAlignment="1">
      <alignment horizontal="center" vertical="center"/>
      <protection/>
    </xf>
    <xf numFmtId="1" fontId="11" fillId="0" borderId="25" xfId="22" applyNumberFormat="1" applyFont="1" applyBorder="1" applyAlignment="1">
      <alignment vertical="center"/>
      <protection/>
    </xf>
    <xf numFmtId="0" fontId="11" fillId="0" borderId="0" xfId="22" applyFont="1" applyBorder="1">
      <alignment/>
      <protection/>
    </xf>
    <xf numFmtId="1" fontId="38" fillId="0" borderId="0" xfId="22" applyNumberFormat="1" applyFont="1" applyBorder="1" applyAlignment="1">
      <alignment horizontal="center" vertical="center"/>
      <protection/>
    </xf>
    <xf numFmtId="1" fontId="38" fillId="0" borderId="0" xfId="22" applyNumberFormat="1" applyFont="1" applyBorder="1" applyAlignment="1">
      <alignment vertical="center"/>
      <protection/>
    </xf>
    <xf numFmtId="0" fontId="11" fillId="0" borderId="1" xfId="22" applyFont="1" applyBorder="1">
      <alignment/>
      <protection/>
    </xf>
    <xf numFmtId="0" fontId="11" fillId="3" borderId="35" xfId="22" applyFont="1" applyFill="1" applyBorder="1" applyAlignment="1">
      <alignment vertical="center"/>
      <protection/>
    </xf>
    <xf numFmtId="0" fontId="11" fillId="0" borderId="0" xfId="22" applyFont="1" applyAlignment="1">
      <alignment horizontal="center" vertical="center"/>
      <protection/>
    </xf>
    <xf numFmtId="0" fontId="11" fillId="3" borderId="3" xfId="22" applyFont="1" applyFill="1" applyBorder="1" applyAlignment="1">
      <alignment horizontal="center" vertical="center"/>
      <protection/>
    </xf>
    <xf numFmtId="0" fontId="11" fillId="0" borderId="0" xfId="22" applyFont="1">
      <alignment/>
      <protection/>
    </xf>
    <xf numFmtId="49" fontId="11" fillId="0" borderId="53" xfId="22" applyNumberFormat="1" applyFont="1" applyBorder="1" applyAlignment="1">
      <alignment vertical="center"/>
      <protection/>
    </xf>
    <xf numFmtId="165" fontId="11" fillId="0" borderId="54" xfId="22" applyNumberFormat="1" applyFont="1" applyBorder="1" applyAlignment="1">
      <alignment vertical="center"/>
      <protection/>
    </xf>
    <xf numFmtId="165" fontId="11" fillId="0" borderId="54" xfId="22" applyNumberFormat="1" applyFont="1" applyBorder="1" applyAlignment="1">
      <alignment vertical="center"/>
      <protection/>
    </xf>
    <xf numFmtId="1" fontId="11" fillId="0" borderId="43" xfId="22" applyNumberFormat="1" applyFont="1" applyBorder="1" applyAlignment="1">
      <alignment vertical="center"/>
      <protection/>
    </xf>
    <xf numFmtId="1" fontId="11" fillId="0" borderId="55" xfId="22" applyNumberFormat="1" applyFont="1" applyBorder="1" applyAlignment="1">
      <alignment vertical="center"/>
      <protection/>
    </xf>
    <xf numFmtId="1" fontId="11" fillId="0" borderId="42" xfId="22" applyNumberFormat="1" applyFont="1" applyBorder="1" applyAlignment="1">
      <alignment vertical="center"/>
      <protection/>
    </xf>
    <xf numFmtId="0" fontId="11" fillId="3" borderId="56" xfId="22" applyFill="1" applyBorder="1" applyAlignment="1">
      <alignment horizontal="center" vertical="center"/>
      <protection/>
    </xf>
    <xf numFmtId="0" fontId="11" fillId="3" borderId="5" xfId="22" applyFill="1" applyBorder="1" applyAlignment="1">
      <alignment vertical="center"/>
      <protection/>
    </xf>
    <xf numFmtId="0" fontId="11" fillId="3" borderId="57" xfId="22" applyFill="1" applyBorder="1" applyAlignment="1">
      <alignment vertical="center"/>
      <protection/>
    </xf>
    <xf numFmtId="0" fontId="11" fillId="0" borderId="0" xfId="22" applyAlignment="1">
      <alignment horizontal="center"/>
      <protection/>
    </xf>
    <xf numFmtId="0" fontId="11" fillId="3" borderId="3" xfId="22" applyFill="1" applyBorder="1" applyAlignment="1">
      <alignment vertical="center"/>
      <protection/>
    </xf>
    <xf numFmtId="0" fontId="11" fillId="3" borderId="3" xfId="22" applyFont="1" applyFill="1" applyBorder="1" applyAlignment="1">
      <alignment vertical="center"/>
      <protection/>
    </xf>
    <xf numFmtId="0" fontId="11" fillId="0" borderId="0" xfId="22" applyFont="1">
      <alignment/>
      <protection/>
    </xf>
    <xf numFmtId="1" fontId="11" fillId="0" borderId="25" xfId="22" applyNumberFormat="1" applyFont="1" applyBorder="1" applyAlignment="1">
      <alignment horizontal="center" vertical="center"/>
      <protection/>
    </xf>
    <xf numFmtId="1" fontId="11" fillId="0" borderId="0" xfId="22" applyNumberFormat="1" applyFont="1" applyBorder="1" applyAlignment="1">
      <alignment horizontal="center" vertical="center"/>
      <protection/>
    </xf>
    <xf numFmtId="0" fontId="11" fillId="0" borderId="1" xfId="22" applyFont="1" applyBorder="1" applyAlignment="1">
      <alignment horizontal="center" vertical="center"/>
      <protection/>
    </xf>
    <xf numFmtId="0" fontId="41" fillId="0" borderId="0" xfId="22" applyFont="1" applyBorder="1" applyAlignment="1">
      <alignment horizontal="center" vertical="center"/>
      <protection/>
    </xf>
    <xf numFmtId="0" fontId="11" fillId="0" borderId="1" xfId="22" applyBorder="1" applyAlignment="1">
      <alignment horizontal="center" vertical="center"/>
      <protection/>
    </xf>
    <xf numFmtId="0" fontId="11" fillId="0" borderId="1" xfId="22" applyFill="1" applyBorder="1" applyAlignment="1">
      <alignment horizontal="center" vertical="center"/>
      <protection/>
    </xf>
    <xf numFmtId="0" fontId="40" fillId="0" borderId="0" xfId="22" applyFont="1" applyBorder="1" applyAlignment="1">
      <alignment horizontal="center" vertical="center"/>
      <protection/>
    </xf>
    <xf numFmtId="1" fontId="11" fillId="0" borderId="55" xfId="22" applyNumberFormat="1" applyFont="1" applyBorder="1" applyAlignment="1">
      <alignment horizontal="center" vertical="center"/>
      <protection/>
    </xf>
    <xf numFmtId="1" fontId="11" fillId="0" borderId="42" xfId="22" applyNumberFormat="1" applyFont="1" applyBorder="1" applyAlignment="1">
      <alignment horizontal="center" vertical="center"/>
      <protection/>
    </xf>
    <xf numFmtId="0" fontId="11" fillId="3" borderId="5" xfId="22" applyFont="1" applyFill="1" applyBorder="1" applyAlignment="1">
      <alignment vertical="center"/>
      <protection/>
    </xf>
    <xf numFmtId="0" fontId="36" fillId="0" borderId="0" xfId="22" applyFont="1" applyFill="1" applyBorder="1" applyAlignment="1">
      <alignment horizontal="center" vertical="top"/>
      <protection/>
    </xf>
    <xf numFmtId="0" fontId="32" fillId="0" borderId="0" xfId="22" applyFont="1" applyFill="1" applyBorder="1" applyAlignment="1">
      <alignment horizontal="center"/>
      <protection/>
    </xf>
    <xf numFmtId="0" fontId="39" fillId="0" borderId="16" xfId="22" applyNumberFormat="1" applyFont="1" applyBorder="1" applyAlignment="1">
      <alignment horizontal="center" vertical="center"/>
      <protection/>
    </xf>
    <xf numFmtId="0" fontId="11" fillId="5" borderId="36" xfId="22" applyFont="1" applyFill="1" applyBorder="1" applyAlignment="1">
      <alignment horizontal="center" vertical="center"/>
      <protection/>
    </xf>
    <xf numFmtId="0" fontId="11" fillId="5" borderId="37" xfId="22" applyFont="1" applyFill="1" applyBorder="1" applyAlignment="1">
      <alignment horizontal="center" vertical="center"/>
      <protection/>
    </xf>
    <xf numFmtId="0" fontId="37" fillId="5" borderId="37" xfId="22" applyFont="1" applyFill="1" applyBorder="1" applyAlignment="1">
      <alignment horizontal="center" vertical="center"/>
      <protection/>
    </xf>
    <xf numFmtId="0" fontId="11" fillId="5" borderId="37" xfId="22" applyFont="1" applyFill="1" applyBorder="1" applyAlignment="1" quotePrefix="1">
      <alignment horizontal="center" vertical="center"/>
      <protection/>
    </xf>
    <xf numFmtId="0" fontId="11" fillId="5" borderId="38" xfId="22" applyFont="1" applyFill="1" applyBorder="1" applyAlignment="1">
      <alignment horizontal="center" vertical="center"/>
      <protection/>
    </xf>
    <xf numFmtId="0" fontId="11" fillId="3" borderId="58" xfId="22" applyFill="1" applyBorder="1" applyAlignment="1">
      <alignment vertical="center"/>
      <protection/>
    </xf>
    <xf numFmtId="165" fontId="37" fillId="0" borderId="13" xfId="22" applyNumberFormat="1" applyFont="1" applyBorder="1" applyAlignment="1">
      <alignment horizontal="center" vertical="center"/>
      <protection/>
    </xf>
    <xf numFmtId="1" fontId="37" fillId="0" borderId="1" xfId="22" applyNumberFormat="1" applyFont="1" applyBorder="1" applyAlignment="1">
      <alignment horizontal="center" vertical="center"/>
      <protection/>
    </xf>
    <xf numFmtId="0" fontId="11" fillId="0" borderId="0" xfId="0" applyFont="1" applyBorder="1" applyAlignment="1">
      <alignment/>
    </xf>
    <xf numFmtId="165" fontId="27" fillId="0" borderId="0" xfId="22" applyNumberFormat="1" applyFont="1" applyBorder="1" applyAlignment="1">
      <alignment horizontal="center" vertical="center"/>
      <protection/>
    </xf>
    <xf numFmtId="0" fontId="43" fillId="0" borderId="0" xfId="0" applyFont="1" applyFill="1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Fill="1" applyBorder="1" applyAlignment="1" quotePrefix="1">
      <alignment horizontal="left"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 vertical="top"/>
    </xf>
    <xf numFmtId="0" fontId="11" fillId="0" borderId="0" xfId="0" applyFont="1" applyFill="1" applyAlignment="1">
      <alignment/>
    </xf>
    <xf numFmtId="0" fontId="21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left" vertical="top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165" fontId="3" fillId="0" borderId="13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35" fillId="0" borderId="0" xfId="22" applyNumberFormat="1" applyFont="1" applyBorder="1" applyAlignment="1">
      <alignment horizontal="center" vertical="center"/>
      <protection/>
    </xf>
    <xf numFmtId="0" fontId="11" fillId="0" borderId="37" xfId="22" applyFont="1" applyBorder="1" applyAlignment="1">
      <alignment vertical="center"/>
      <protection/>
    </xf>
    <xf numFmtId="0" fontId="0" fillId="4" borderId="0" xfId="22" applyFont="1" applyFill="1" applyBorder="1" applyAlignment="1">
      <alignment horizontal="center" vertical="center"/>
      <protection/>
    </xf>
    <xf numFmtId="0" fontId="33" fillId="0" borderId="0" xfId="22" applyFont="1" applyBorder="1" applyAlignment="1">
      <alignment horizontal="center" vertical="center"/>
      <protection/>
    </xf>
    <xf numFmtId="0" fontId="33" fillId="0" borderId="0" xfId="22" applyFont="1" applyFill="1" applyBorder="1" applyAlignment="1">
      <alignment horizontal="center"/>
      <protection/>
    </xf>
    <xf numFmtId="0" fontId="33" fillId="0" borderId="37" xfId="22" applyFont="1" applyBorder="1" applyAlignment="1">
      <alignment horizontal="center" vertical="top"/>
      <protection/>
    </xf>
    <xf numFmtId="0" fontId="40" fillId="0" borderId="0" xfId="21" applyFont="1" applyBorder="1" applyAlignment="1">
      <alignment horizontal="center" vertical="center"/>
      <protection/>
    </xf>
    <xf numFmtId="0" fontId="33" fillId="0" borderId="0" xfId="22" applyFont="1" applyBorder="1" applyAlignment="1">
      <alignment horizontal="center" vertical="center"/>
      <protection/>
    </xf>
    <xf numFmtId="0" fontId="48" fillId="0" borderId="0" xfId="0" applyFont="1" applyAlignment="1">
      <alignment horizontal="right" vertical="top"/>
    </xf>
    <xf numFmtId="0" fontId="48" fillId="0" borderId="0" xfId="0" applyFont="1" applyAlignment="1">
      <alignment horizontal="center" vertical="top"/>
    </xf>
    <xf numFmtId="0" fontId="4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top"/>
    </xf>
    <xf numFmtId="165" fontId="54" fillId="0" borderId="0" xfId="0" applyNumberFormat="1" applyFont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2" fillId="0" borderId="0" xfId="22" applyFont="1" applyBorder="1" applyAlignment="1">
      <alignment horizontal="center" vertical="center"/>
      <protection/>
    </xf>
    <xf numFmtId="0" fontId="33" fillId="0" borderId="54" xfId="22" applyFont="1" applyBorder="1" applyAlignment="1">
      <alignment horizontal="center" vertical="center"/>
      <protection/>
    </xf>
    <xf numFmtId="0" fontId="33" fillId="0" borderId="55" xfId="22" applyFont="1" applyBorder="1" applyAlignment="1">
      <alignment horizontal="center" vertical="center"/>
      <protection/>
    </xf>
    <xf numFmtId="0" fontId="33" fillId="0" borderId="42" xfId="22" applyFont="1" applyBorder="1" applyAlignment="1">
      <alignment horizontal="center" vertical="center"/>
      <protection/>
    </xf>
    <xf numFmtId="0" fontId="33" fillId="0" borderId="0" xfId="22" applyFont="1" applyFill="1" applyBorder="1" applyAlignment="1">
      <alignment horizontal="center" vertical="center"/>
      <protection/>
    </xf>
    <xf numFmtId="0" fontId="33" fillId="0" borderId="1" xfId="22" applyFont="1" applyFill="1" applyBorder="1" applyAlignment="1">
      <alignment horizontal="center" vertical="center"/>
      <protection/>
    </xf>
    <xf numFmtId="0" fontId="33" fillId="0" borderId="36" xfId="22" applyFont="1" applyBorder="1" applyAlignment="1">
      <alignment horizontal="center" vertical="top"/>
      <protection/>
    </xf>
    <xf numFmtId="0" fontId="55" fillId="0" borderId="0" xfId="22" applyFont="1" applyAlignment="1">
      <alignment horizontal="right" vertical="center"/>
      <protection/>
    </xf>
    <xf numFmtId="0" fontId="55" fillId="0" borderId="0" xfId="22" applyFont="1" applyAlignment="1">
      <alignment horizontal="center" vertical="center"/>
      <protection/>
    </xf>
    <xf numFmtId="0" fontId="11" fillId="0" borderId="59" xfId="22" applyFont="1" applyBorder="1" applyAlignment="1">
      <alignment horizontal="center" vertical="center"/>
      <protection/>
    </xf>
    <xf numFmtId="0" fontId="56" fillId="0" borderId="0" xfId="22" applyFont="1" applyFill="1" applyBorder="1" applyAlignment="1">
      <alignment horizontal="center" vertical="center"/>
      <protection/>
    </xf>
    <xf numFmtId="0" fontId="34" fillId="0" borderId="0" xfId="22" applyFont="1" applyBorder="1" applyAlignment="1">
      <alignment horizontal="center" vertical="center"/>
      <protection/>
    </xf>
    <xf numFmtId="0" fontId="11" fillId="0" borderId="1" xfId="22" applyFont="1" applyBorder="1" applyAlignment="1">
      <alignment horizontal="center"/>
      <protection/>
    </xf>
    <xf numFmtId="0" fontId="33" fillId="0" borderId="0" xfId="22" applyFont="1" applyBorder="1" applyAlignment="1">
      <alignment horizontal="center" vertical="top"/>
      <protection/>
    </xf>
    <xf numFmtId="0" fontId="33" fillId="0" borderId="37" xfId="22" applyFont="1" applyBorder="1" applyAlignment="1">
      <alignment horizontal="center" vertical="center"/>
      <protection/>
    </xf>
    <xf numFmtId="0" fontId="33" fillId="0" borderId="37" xfId="22" applyFont="1" applyBorder="1" applyAlignment="1">
      <alignment horizontal="center" vertical="center"/>
      <protection/>
    </xf>
    <xf numFmtId="0" fontId="11" fillId="0" borderId="60" xfId="22" applyFont="1" applyBorder="1" applyAlignment="1">
      <alignment horizontal="center" vertical="center"/>
      <protection/>
    </xf>
    <xf numFmtId="0" fontId="11" fillId="0" borderId="61" xfId="22" applyFont="1" applyBorder="1" applyAlignment="1">
      <alignment horizontal="center" vertical="center"/>
      <protection/>
    </xf>
    <xf numFmtId="0" fontId="33" fillId="0" borderId="25" xfId="22" applyFont="1" applyBorder="1" applyAlignment="1">
      <alignment horizontal="center" vertical="top"/>
      <protection/>
    </xf>
    <xf numFmtId="0" fontId="11" fillId="0" borderId="0" xfId="22" applyFont="1" applyFill="1" applyBorder="1">
      <alignment/>
      <protection/>
    </xf>
    <xf numFmtId="0" fontId="36" fillId="0" borderId="1" xfId="22" applyFont="1" applyFill="1" applyBorder="1" applyAlignment="1">
      <alignment horizontal="center" vertical="top"/>
      <protection/>
    </xf>
    <xf numFmtId="0" fontId="33" fillId="0" borderId="1" xfId="22" applyFont="1" applyBorder="1" applyAlignment="1">
      <alignment horizontal="center" vertical="center"/>
      <protection/>
    </xf>
    <xf numFmtId="1" fontId="38" fillId="0" borderId="0" xfId="22" applyNumberFormat="1" applyFont="1" applyFill="1" applyBorder="1" applyAlignment="1">
      <alignment vertical="center"/>
      <protection/>
    </xf>
    <xf numFmtId="0" fontId="39" fillId="0" borderId="53" xfId="22" applyNumberFormat="1" applyFont="1" applyBorder="1" applyAlignment="1">
      <alignment horizontal="center" vertical="center"/>
      <protection/>
    </xf>
    <xf numFmtId="165" fontId="37" fillId="0" borderId="54" xfId="22" applyNumberFormat="1" applyFont="1" applyBorder="1" applyAlignment="1">
      <alignment horizontal="center" vertical="center"/>
      <protection/>
    </xf>
    <xf numFmtId="1" fontId="37" fillId="0" borderId="43" xfId="22" applyNumberFormat="1" applyFont="1" applyBorder="1" applyAlignment="1">
      <alignment horizontal="center" vertical="center"/>
      <protection/>
    </xf>
    <xf numFmtId="0" fontId="11" fillId="0" borderId="42" xfId="22" applyBorder="1" applyAlignment="1">
      <alignment horizontal="center" vertical="center"/>
      <protection/>
    </xf>
    <xf numFmtId="0" fontId="40" fillId="0" borderId="42" xfId="22" applyFont="1" applyBorder="1" applyAlignment="1">
      <alignment horizontal="center" vertical="center"/>
      <protection/>
    </xf>
    <xf numFmtId="0" fontId="11" fillId="0" borderId="43" xfId="22" applyBorder="1" applyAlignment="1">
      <alignment horizontal="center" vertical="center"/>
      <protection/>
    </xf>
    <xf numFmtId="165" fontId="35" fillId="0" borderId="0" xfId="22" applyNumberFormat="1" applyFont="1" applyFill="1" applyBorder="1" applyAlignment="1">
      <alignment horizontal="center" vertical="center"/>
      <protection/>
    </xf>
    <xf numFmtId="0" fontId="2" fillId="0" borderId="6" xfId="0" applyFont="1" applyBorder="1" applyAlignment="1">
      <alignment vertical="center"/>
    </xf>
    <xf numFmtId="0" fontId="12" fillId="6" borderId="62" xfId="0" applyFont="1" applyFill="1" applyBorder="1" applyAlignment="1">
      <alignment vertical="center"/>
    </xf>
    <xf numFmtId="165" fontId="3" fillId="0" borderId="1" xfId="0" applyNumberFormat="1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0" xfId="0" applyBorder="1" applyAlignment="1">
      <alignment horizontal="centerContinuous"/>
    </xf>
    <xf numFmtId="0" fontId="0" fillId="6" borderId="62" xfId="0" applyFill="1" applyBorder="1" applyAlignment="1">
      <alignment horizontal="centerContinuous"/>
    </xf>
    <xf numFmtId="0" fontId="12" fillId="6" borderId="62" xfId="0" applyFont="1" applyFill="1" applyBorder="1" applyAlignment="1">
      <alignment horizontal="centerContinuous" vertical="center"/>
    </xf>
    <xf numFmtId="0" fontId="17" fillId="6" borderId="62" xfId="0" applyFont="1" applyFill="1" applyBorder="1" applyAlignment="1">
      <alignment horizontal="centerContinuous" vertical="center"/>
    </xf>
    <xf numFmtId="0" fontId="15" fillId="2" borderId="28" xfId="0" applyFont="1" applyFill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0" fillId="0" borderId="6" xfId="0" applyBorder="1" applyAlignment="1">
      <alignment horizontal="centerContinuous"/>
    </xf>
    <xf numFmtId="0" fontId="15" fillId="2" borderId="28" xfId="0" applyFont="1" applyFill="1" applyBorder="1" applyAlignment="1">
      <alignment vertical="center"/>
    </xf>
    <xf numFmtId="0" fontId="0" fillId="6" borderId="62" xfId="0" applyFill="1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5" fontId="11" fillId="0" borderId="35" xfId="0" applyNumberFormat="1" applyFont="1" applyBorder="1" applyAlignment="1">
      <alignment horizontal="center" vertical="center"/>
    </xf>
    <xf numFmtId="0" fontId="63" fillId="6" borderId="63" xfId="0" applyFont="1" applyFill="1" applyBorder="1" applyAlignment="1">
      <alignment vertical="center"/>
    </xf>
    <xf numFmtId="0" fontId="22" fillId="0" borderId="34" xfId="0" applyFont="1" applyBorder="1" applyAlignment="1">
      <alignment horizontal="centerContinuous" vertical="center"/>
    </xf>
    <xf numFmtId="165" fontId="11" fillId="0" borderId="26" xfId="0" applyNumberFormat="1" applyFont="1" applyBorder="1" applyAlignment="1">
      <alignment horizontal="centerContinuous" vertical="center"/>
    </xf>
    <xf numFmtId="0" fontId="49" fillId="0" borderId="0" xfId="0" applyFont="1" applyBorder="1" applyAlignment="1">
      <alignment horizontal="centerContinuous" vertical="center"/>
    </xf>
    <xf numFmtId="165" fontId="28" fillId="0" borderId="13" xfId="0" applyNumberFormat="1" applyFont="1" applyBorder="1" applyAlignment="1">
      <alignment horizontal="center" vertical="center"/>
    </xf>
    <xf numFmtId="165" fontId="64" fillId="0" borderId="0" xfId="0" applyNumberFormat="1" applyFont="1" applyBorder="1" applyAlignment="1">
      <alignment horizontal="center" vertical="center"/>
    </xf>
    <xf numFmtId="165" fontId="33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5" fontId="42" fillId="0" borderId="13" xfId="0" applyNumberFormat="1" applyFont="1" applyBorder="1" applyAlignment="1">
      <alignment horizontal="center" vertical="center"/>
    </xf>
    <xf numFmtId="165" fontId="42" fillId="0" borderId="35" xfId="0" applyNumberFormat="1" applyFont="1" applyBorder="1" applyAlignment="1">
      <alignment horizontal="center" vertical="center"/>
    </xf>
    <xf numFmtId="165" fontId="33" fillId="0" borderId="0" xfId="0" applyNumberFormat="1" applyFont="1" applyBorder="1" applyAlignment="1">
      <alignment horizontal="center" vertical="center"/>
    </xf>
    <xf numFmtId="165" fontId="28" fillId="0" borderId="35" xfId="0" applyNumberFormat="1" applyFont="1" applyBorder="1" applyAlignment="1">
      <alignment horizontal="center" vertical="center"/>
    </xf>
    <xf numFmtId="0" fontId="57" fillId="0" borderId="9" xfId="0" applyNumberFormat="1" applyFont="1" applyBorder="1" applyAlignment="1">
      <alignment horizontal="center" vertical="center"/>
    </xf>
    <xf numFmtId="165" fontId="57" fillId="0" borderId="13" xfId="0" applyNumberFormat="1" applyFont="1" applyBorder="1" applyAlignment="1">
      <alignment horizontal="center" vertical="center"/>
    </xf>
    <xf numFmtId="0" fontId="57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3" fillId="4" borderId="64" xfId="0" applyFont="1" applyFill="1" applyBorder="1" applyAlignment="1">
      <alignment horizontal="center" vertical="center"/>
    </xf>
    <xf numFmtId="0" fontId="33" fillId="4" borderId="65" xfId="0" applyFont="1" applyFill="1" applyBorder="1" applyAlignment="1">
      <alignment horizontal="center" vertical="center"/>
    </xf>
    <xf numFmtId="0" fontId="33" fillId="4" borderId="66" xfId="0" applyFont="1" applyFill="1" applyBorder="1" applyAlignment="1">
      <alignment horizontal="center" vertical="center"/>
    </xf>
    <xf numFmtId="0" fontId="33" fillId="4" borderId="62" xfId="0" applyFont="1" applyFill="1" applyBorder="1" applyAlignment="1">
      <alignment vertical="center"/>
    </xf>
    <xf numFmtId="0" fontId="11" fillId="4" borderId="62" xfId="0" applyFont="1" applyFill="1" applyBorder="1" applyAlignment="1">
      <alignment vertical="center"/>
    </xf>
    <xf numFmtId="0" fontId="33" fillId="4" borderId="62" xfId="0" applyFont="1" applyFill="1" applyBorder="1" applyAlignment="1">
      <alignment horizontal="center" vertical="center"/>
    </xf>
    <xf numFmtId="0" fontId="33" fillId="4" borderId="67" xfId="0" applyFont="1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57" fillId="0" borderId="17" xfId="0" applyNumberFormat="1" applyFont="1" applyBorder="1" applyAlignment="1">
      <alignment horizontal="center" vertical="center"/>
    </xf>
    <xf numFmtId="165" fontId="57" fillId="0" borderId="21" xfId="0" applyNumberFormat="1" applyFont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3" fillId="0" borderId="5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57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11" fillId="0" borderId="0" xfId="0" applyFont="1" applyFill="1" applyAlignment="1">
      <alignment horizontal="right" vertical="top"/>
    </xf>
    <xf numFmtId="0" fontId="51" fillId="0" borderId="0" xfId="0" applyFont="1" applyAlignment="1">
      <alignment horizontal="center" vertical="top"/>
    </xf>
    <xf numFmtId="0" fontId="65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165" fontId="0" fillId="0" borderId="0" xfId="0" applyNumberFormat="1" applyAlignment="1">
      <alignment horizontal="right" vertical="top"/>
    </xf>
    <xf numFmtId="49" fontId="0" fillId="0" borderId="0" xfId="0" applyNumberFormat="1" applyAlignment="1">
      <alignment horizontal="left" vertical="top"/>
    </xf>
    <xf numFmtId="0" fontId="33" fillId="0" borderId="0" xfId="0" applyFont="1" applyAlignment="1">
      <alignment horizontal="center" vertical="center"/>
    </xf>
    <xf numFmtId="0" fontId="51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165" fontId="0" fillId="0" borderId="0" xfId="0" applyNumberFormat="1" applyAlignment="1">
      <alignment vertical="top"/>
    </xf>
    <xf numFmtId="0" fontId="48" fillId="0" borderId="0" xfId="0" applyFont="1" applyAlignment="1">
      <alignment horizontal="center"/>
    </xf>
    <xf numFmtId="0" fontId="33" fillId="0" borderId="25" xfId="22" applyFont="1" applyBorder="1" applyAlignment="1">
      <alignment horizontal="center" vertical="center"/>
      <protection/>
    </xf>
    <xf numFmtId="0" fontId="33" fillId="0" borderId="13" xfId="22" applyFont="1" applyBorder="1" applyAlignment="1">
      <alignment horizontal="center" vertical="center"/>
      <protection/>
    </xf>
    <xf numFmtId="165" fontId="58" fillId="0" borderId="54" xfId="22" applyNumberFormat="1" applyFont="1" applyBorder="1" applyAlignment="1">
      <alignment horizontal="center" vertical="center"/>
      <protection/>
    </xf>
    <xf numFmtId="0" fontId="33" fillId="0" borderId="61" xfId="22" applyFont="1" applyBorder="1" applyAlignment="1">
      <alignment horizontal="center" vertical="center"/>
      <protection/>
    </xf>
    <xf numFmtId="0" fontId="33" fillId="0" borderId="1" xfId="22" applyFont="1" applyFill="1" applyBorder="1" applyAlignment="1">
      <alignment horizontal="center"/>
      <protection/>
    </xf>
    <xf numFmtId="0" fontId="11" fillId="0" borderId="68" xfId="22" applyFont="1" applyBorder="1" applyAlignment="1">
      <alignment horizontal="center" vertical="center"/>
      <protection/>
    </xf>
    <xf numFmtId="0" fontId="32" fillId="0" borderId="0" xfId="22" applyFont="1" applyBorder="1" applyAlignment="1">
      <alignment horizontal="centerContinuous"/>
      <protection/>
    </xf>
    <xf numFmtId="0" fontId="32" fillId="0" borderId="0" xfId="22" applyFont="1" applyBorder="1" applyAlignment="1">
      <alignment horizontal="centerContinuous" vertical="center"/>
      <protection/>
    </xf>
    <xf numFmtId="49" fontId="32" fillId="0" borderId="0" xfId="22" applyNumberFormat="1" applyFont="1" applyBorder="1" applyAlignment="1">
      <alignment horizontal="centerContinuous" vertical="center"/>
      <protection/>
    </xf>
    <xf numFmtId="0" fontId="11" fillId="0" borderId="0" xfId="0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49" fontId="59" fillId="0" borderId="0" xfId="0" applyNumberFormat="1" applyFont="1" applyFill="1" applyBorder="1" applyAlignment="1">
      <alignment horizontal="center" vertical="center"/>
    </xf>
    <xf numFmtId="165" fontId="33" fillId="0" borderId="0" xfId="0" applyNumberFormat="1" applyFont="1" applyFill="1" applyBorder="1" applyAlignment="1" quotePrefix="1">
      <alignment horizontal="center" vertical="center"/>
    </xf>
    <xf numFmtId="49" fontId="60" fillId="0" borderId="0" xfId="0" applyNumberFormat="1" applyFont="1" applyFill="1" applyBorder="1" applyAlignment="1">
      <alignment horizontal="center" vertical="center"/>
    </xf>
    <xf numFmtId="165" fontId="57" fillId="0" borderId="0" xfId="0" applyNumberFormat="1" applyFont="1" applyFill="1" applyBorder="1" applyAlignment="1" quotePrefix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49" fontId="61" fillId="0" borderId="0" xfId="0" applyNumberFormat="1" applyFont="1" applyFill="1" applyBorder="1" applyAlignment="1">
      <alignment horizontal="center" vertical="center"/>
    </xf>
    <xf numFmtId="165" fontId="46" fillId="0" borderId="0" xfId="0" applyNumberFormat="1" applyFont="1" applyFill="1" applyBorder="1" applyAlignment="1" quotePrefix="1">
      <alignment horizontal="center" vertical="center"/>
    </xf>
    <xf numFmtId="165" fontId="62" fillId="0" borderId="0" xfId="0" applyNumberFormat="1" applyFont="1" applyFill="1" applyBorder="1" applyAlignment="1" quotePrefix="1">
      <alignment horizontal="center" vertical="center"/>
    </xf>
    <xf numFmtId="0" fontId="0" fillId="2" borderId="28" xfId="0" applyFill="1" applyBorder="1" applyAlignment="1">
      <alignment vertical="center"/>
    </xf>
    <xf numFmtId="0" fontId="17" fillId="6" borderId="62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3" fillId="0" borderId="0" xfId="0" applyFont="1" applyFill="1" applyBorder="1" applyAlignment="1">
      <alignment horizontal="centerContinuous" vertical="center"/>
    </xf>
    <xf numFmtId="0" fontId="63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63" fillId="6" borderId="69" xfId="0" applyFont="1" applyFill="1" applyBorder="1" applyAlignment="1">
      <alignment horizontal="centerContinuous" vertical="center"/>
    </xf>
    <xf numFmtId="0" fontId="11" fillId="0" borderId="7" xfId="0" applyFont="1" applyBorder="1" applyAlignment="1">
      <alignment horizontal="center" vertical="center"/>
    </xf>
    <xf numFmtId="165" fontId="11" fillId="0" borderId="6" xfId="0" applyNumberFormat="1" applyFont="1" applyBorder="1" applyAlignment="1">
      <alignment horizontal="center" vertical="center"/>
    </xf>
    <xf numFmtId="165" fontId="33" fillId="0" borderId="1" xfId="0" applyNumberFormat="1" applyFont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70" xfId="0" applyBorder="1" applyAlignment="1">
      <alignment/>
    </xf>
    <xf numFmtId="165" fontId="3" fillId="0" borderId="4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65" fontId="2" fillId="0" borderId="57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65" fontId="11" fillId="0" borderId="70" xfId="0" applyNumberFormat="1" applyFont="1" applyBorder="1" applyAlignment="1">
      <alignment horizontal="centerContinuous" vertical="center"/>
    </xf>
    <xf numFmtId="0" fontId="18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1" fillId="6" borderId="71" xfId="0" applyFont="1" applyFill="1" applyBorder="1" applyAlignment="1">
      <alignment vertical="center"/>
    </xf>
    <xf numFmtId="165" fontId="11" fillId="0" borderId="2" xfId="0" applyNumberFormat="1" applyFont="1" applyBorder="1" applyAlignment="1">
      <alignment vertical="center"/>
    </xf>
    <xf numFmtId="0" fontId="49" fillId="0" borderId="1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44" fillId="0" borderId="5" xfId="0" applyFont="1" applyBorder="1" applyAlignment="1">
      <alignment horizontal="center" vertical="center"/>
    </xf>
    <xf numFmtId="165" fontId="42" fillId="0" borderId="4" xfId="0" applyNumberFormat="1" applyFont="1" applyBorder="1" applyAlignment="1">
      <alignment horizontal="center" vertical="center"/>
    </xf>
    <xf numFmtId="165" fontId="42" fillId="0" borderId="21" xfId="0" applyNumberFormat="1" applyFont="1" applyBorder="1" applyAlignment="1">
      <alignment horizontal="center" vertical="center"/>
    </xf>
    <xf numFmtId="165" fontId="42" fillId="0" borderId="57" xfId="0" applyNumberFormat="1" applyFont="1" applyBorder="1" applyAlignment="1">
      <alignment horizontal="center" vertical="center"/>
    </xf>
    <xf numFmtId="0" fontId="15" fillId="2" borderId="27" xfId="0" applyFont="1" applyFill="1" applyBorder="1" applyAlignment="1">
      <alignment vertical="center"/>
    </xf>
    <xf numFmtId="0" fontId="18" fillId="0" borderId="56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7" fillId="0" borderId="0" xfId="0" applyNumberFormat="1" applyFont="1" applyFill="1" applyBorder="1" applyAlignment="1">
      <alignment horizontal="center" vertical="center"/>
    </xf>
    <xf numFmtId="165" fontId="57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/>
    </xf>
    <xf numFmtId="165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left"/>
    </xf>
    <xf numFmtId="0" fontId="21" fillId="0" borderId="0" xfId="0" applyFont="1" applyAlignment="1">
      <alignment horizontal="right" vertical="center"/>
    </xf>
    <xf numFmtId="0" fontId="4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44" fillId="0" borderId="0" xfId="0" applyFont="1" applyBorder="1" applyAlignment="1">
      <alignment horizontal="right"/>
    </xf>
    <xf numFmtId="0" fontId="53" fillId="0" borderId="0" xfId="0" applyFont="1" applyBorder="1" applyAlignment="1">
      <alignment horizontal="right" vertical="top"/>
    </xf>
    <xf numFmtId="0" fontId="68" fillId="0" borderId="0" xfId="0" applyFont="1" applyBorder="1" applyAlignment="1">
      <alignment horizontal="left"/>
    </xf>
    <xf numFmtId="0" fontId="42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49" fillId="0" borderId="0" xfId="0" applyFont="1" applyBorder="1" applyAlignment="1">
      <alignment vertical="center"/>
    </xf>
    <xf numFmtId="0" fontId="0" fillId="0" borderId="0" xfId="0" applyAlignment="1">
      <alignment horizontal="right"/>
    </xf>
    <xf numFmtId="0" fontId="21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right" vertical="center"/>
    </xf>
    <xf numFmtId="0" fontId="66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right"/>
    </xf>
    <xf numFmtId="0" fontId="53" fillId="0" borderId="0" xfId="0" applyFont="1" applyBorder="1" applyAlignment="1">
      <alignment vertical="center"/>
    </xf>
    <xf numFmtId="165" fontId="11" fillId="0" borderId="0" xfId="20" applyNumberFormat="1" applyFont="1" applyBorder="1" applyAlignment="1">
      <alignment horizontal="right"/>
      <protection/>
    </xf>
    <xf numFmtId="0" fontId="53" fillId="0" borderId="0" xfId="0" applyFont="1" applyBorder="1" applyAlignment="1">
      <alignment horizontal="right" vertic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0" fontId="0" fillId="4" borderId="1" xfId="22" applyFont="1" applyFill="1" applyBorder="1" applyAlignment="1">
      <alignment horizontal="center" vertical="center"/>
      <protection/>
    </xf>
    <xf numFmtId="0" fontId="11" fillId="0" borderId="1" xfId="22" applyFont="1" applyFill="1" applyBorder="1">
      <alignment/>
      <protection/>
    </xf>
    <xf numFmtId="18" fontId="39" fillId="0" borderId="16" xfId="22" applyNumberFormat="1" applyFont="1" applyBorder="1" applyAlignment="1">
      <alignment horizontal="center" vertical="center"/>
      <protection/>
    </xf>
    <xf numFmtId="0" fontId="28" fillId="0" borderId="0" xfId="22" applyFont="1" applyBorder="1" applyAlignment="1">
      <alignment horizontal="center" vertical="center"/>
      <protection/>
    </xf>
    <xf numFmtId="0" fontId="11" fillId="0" borderId="0" xfId="0" applyFont="1" applyFill="1" applyBorder="1" applyAlignment="1">
      <alignment/>
    </xf>
    <xf numFmtId="165" fontId="11" fillId="0" borderId="2" xfId="0" applyNumberFormat="1" applyFont="1" applyBorder="1" applyAlignment="1">
      <alignment horizontal="centerContinuous" vertical="center"/>
    </xf>
    <xf numFmtId="165" fontId="28" fillId="0" borderId="1" xfId="0" applyNumberFormat="1" applyFont="1" applyBorder="1" applyAlignment="1">
      <alignment horizontal="center" vertical="center"/>
    </xf>
    <xf numFmtId="165" fontId="42" fillId="0" borderId="1" xfId="0" applyNumberFormat="1" applyFont="1" applyBorder="1" applyAlignment="1">
      <alignment horizontal="center" vertical="center"/>
    </xf>
    <xf numFmtId="0" fontId="22" fillId="0" borderId="72" xfId="0" applyFont="1" applyBorder="1" applyAlignment="1">
      <alignment horizontal="centerContinuous" vertical="center"/>
    </xf>
    <xf numFmtId="165" fontId="33" fillId="0" borderId="3" xfId="0" applyNumberFormat="1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0" fontId="44" fillId="0" borderId="56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6" borderId="62" xfId="0" applyFill="1" applyBorder="1" applyAlignment="1">
      <alignment/>
    </xf>
    <xf numFmtId="0" fontId="0" fillId="6" borderId="71" xfId="0" applyFill="1" applyBorder="1" applyAlignment="1">
      <alignment vertical="center"/>
    </xf>
    <xf numFmtId="0" fontId="63" fillId="6" borderId="62" xfId="0" applyFont="1" applyFill="1" applyBorder="1" applyAlignment="1">
      <alignment horizontal="centerContinuous" vertical="center"/>
    </xf>
    <xf numFmtId="0" fontId="12" fillId="6" borderId="71" xfId="0" applyFont="1" applyFill="1" applyBorder="1" applyAlignment="1">
      <alignment horizontal="centerContinuous" vertical="center"/>
    </xf>
    <xf numFmtId="0" fontId="13" fillId="0" borderId="0" xfId="0" applyFont="1" applyBorder="1" applyAlignment="1">
      <alignment horizontal="center" vertical="center"/>
    </xf>
    <xf numFmtId="165" fontId="33" fillId="0" borderId="13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165" fontId="2" fillId="0" borderId="1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0" fontId="17" fillId="6" borderId="69" xfId="0" applyFont="1" applyFill="1" applyBorder="1" applyAlignment="1">
      <alignment horizontal="centerContinuous" vertical="center"/>
    </xf>
    <xf numFmtId="0" fontId="17" fillId="6" borderId="71" xfId="0" applyFont="1" applyFill="1" applyBorder="1" applyAlignment="1">
      <alignment horizontal="centerContinuous" vertical="center"/>
    </xf>
    <xf numFmtId="0" fontId="0" fillId="2" borderId="28" xfId="0" applyFill="1" applyBorder="1" applyAlignment="1">
      <alignment horizontal="centerContinuous" vertical="center"/>
    </xf>
    <xf numFmtId="0" fontId="33" fillId="0" borderId="6" xfId="0" applyFont="1" applyBorder="1" applyAlignment="1">
      <alignment horizontal="center" vertical="center"/>
    </xf>
    <xf numFmtId="0" fontId="51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/>
    </xf>
    <xf numFmtId="201" fontId="0" fillId="0" borderId="0" xfId="15" applyNumberFormat="1" applyAlignment="1">
      <alignment horizontal="center" vertical="top"/>
    </xf>
    <xf numFmtId="0" fontId="33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49" fontId="0" fillId="0" borderId="0" xfId="0" applyNumberFormat="1" applyAlignment="1">
      <alignment horizontal="center" vertical="top"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center" vertical="center"/>
    </xf>
    <xf numFmtId="0" fontId="72" fillId="0" borderId="0" xfId="0" applyFont="1" applyFill="1" applyBorder="1" applyAlignment="1">
      <alignment horizontal="right" vertical="center"/>
    </xf>
    <xf numFmtId="0" fontId="33" fillId="0" borderId="8" xfId="0" applyFont="1" applyBorder="1" applyAlignment="1">
      <alignment vertical="center"/>
    </xf>
    <xf numFmtId="0" fontId="33" fillId="0" borderId="35" xfId="0" applyFont="1" applyBorder="1" applyAlignment="1">
      <alignment horizontal="left" vertical="center"/>
    </xf>
    <xf numFmtId="0" fontId="33" fillId="0" borderId="57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73" fillId="0" borderId="0" xfId="0" applyFont="1" applyAlignment="1">
      <alignment horizontal="center" vertical="center"/>
    </xf>
    <xf numFmtId="0" fontId="64" fillId="0" borderId="0" xfId="0" applyFont="1" applyAlignment="1">
      <alignment horizontal="right" vertical="center"/>
    </xf>
    <xf numFmtId="165" fontId="0" fillId="0" borderId="0" xfId="15" applyNumberFormat="1" applyAlignment="1">
      <alignment horizontal="right" vertical="top"/>
    </xf>
    <xf numFmtId="49" fontId="0" fillId="0" borderId="0" xfId="0" applyNumberFormat="1" applyAlignment="1">
      <alignment horizontal="center"/>
    </xf>
    <xf numFmtId="165" fontId="0" fillId="0" borderId="0" xfId="15" applyNumberFormat="1" applyAlignment="1">
      <alignment horizontal="left" vertical="top"/>
    </xf>
    <xf numFmtId="0" fontId="0" fillId="0" borderId="0" xfId="0" applyAlignment="1">
      <alignment horizontal="centerContinuous"/>
    </xf>
    <xf numFmtId="0" fontId="0" fillId="0" borderId="7" xfId="0" applyBorder="1" applyAlignment="1">
      <alignment/>
    </xf>
    <xf numFmtId="0" fontId="28" fillId="0" borderId="6" xfId="0" applyFont="1" applyFill="1" applyBorder="1" applyAlignment="1">
      <alignment vertical="center"/>
    </xf>
    <xf numFmtId="0" fontId="28" fillId="0" borderId="8" xfId="0" applyFont="1" applyFill="1" applyBorder="1" applyAlignment="1">
      <alignment vertical="center"/>
    </xf>
    <xf numFmtId="0" fontId="64" fillId="0" borderId="0" xfId="0" applyFont="1" applyAlignment="1">
      <alignment horizontal="center" vertical="top"/>
    </xf>
    <xf numFmtId="0" fontId="33" fillId="4" borderId="62" xfId="0" applyFont="1" applyFill="1" applyBorder="1" applyAlignment="1">
      <alignment horizontal="centerContinuous" vertical="center"/>
    </xf>
    <xf numFmtId="165" fontId="0" fillId="0" borderId="0" xfId="15" applyNumberFormat="1" applyAlignment="1">
      <alignment horizontal="right"/>
    </xf>
    <xf numFmtId="0" fontId="32" fillId="0" borderId="0" xfId="22" applyFont="1" applyBorder="1" applyAlignment="1">
      <alignment horizontal="center"/>
      <protection/>
    </xf>
    <xf numFmtId="0" fontId="32" fillId="0" borderId="0" xfId="22" applyFont="1" applyBorder="1" applyAlignment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165" fontId="2" fillId="0" borderId="35" xfId="0" applyNumberFormat="1" applyFont="1" applyBorder="1" applyAlignment="1">
      <alignment horizontal="center" vertical="center"/>
    </xf>
    <xf numFmtId="0" fontId="0" fillId="6" borderId="71" xfId="0" applyFill="1" applyBorder="1" applyAlignment="1">
      <alignment/>
    </xf>
    <xf numFmtId="0" fontId="0" fillId="6" borderId="62" xfId="0" applyFill="1" applyBorder="1" applyAlignment="1">
      <alignment vertical="center"/>
    </xf>
    <xf numFmtId="0" fontId="0" fillId="6" borderId="67" xfId="0" applyFill="1" applyBorder="1" applyAlignment="1">
      <alignment/>
    </xf>
    <xf numFmtId="0" fontId="0" fillId="0" borderId="74" xfId="0" applyBorder="1" applyAlignment="1">
      <alignment/>
    </xf>
    <xf numFmtId="0" fontId="0" fillId="0" borderId="13" xfId="0" applyBorder="1" applyAlignment="1">
      <alignment/>
    </xf>
    <xf numFmtId="0" fontId="18" fillId="0" borderId="14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18" fillId="0" borderId="22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2" borderId="28" xfId="0" applyFill="1" applyBorder="1" applyAlignment="1">
      <alignment/>
    </xf>
    <xf numFmtId="165" fontId="2" fillId="0" borderId="13" xfId="0" applyNumberFormat="1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0" fillId="0" borderId="14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11" fillId="6" borderId="67" xfId="0" applyFont="1" applyFill="1" applyBorder="1" applyAlignment="1">
      <alignment horizontal="centerContinuous" vertical="center"/>
    </xf>
    <xf numFmtId="0" fontId="74" fillId="0" borderId="10" xfId="0" applyFont="1" applyBorder="1" applyAlignment="1">
      <alignment horizontal="center" vertical="center"/>
    </xf>
    <xf numFmtId="18" fontId="8" fillId="0" borderId="24" xfId="0" applyNumberFormat="1" applyFont="1" applyBorder="1" applyAlignment="1">
      <alignment horizontal="center" vertical="center"/>
    </xf>
    <xf numFmtId="165" fontId="75" fillId="0" borderId="13" xfId="0" applyNumberFormat="1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/>
    </xf>
    <xf numFmtId="0" fontId="11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69" fillId="0" borderId="0" xfId="0" applyNumberFormat="1" applyFont="1" applyFill="1" applyBorder="1" applyAlignment="1">
      <alignment horizontal="center" vertical="center"/>
    </xf>
    <xf numFmtId="165" fontId="41" fillId="0" borderId="0" xfId="0" applyNumberFormat="1" applyFont="1" applyFill="1" applyBorder="1" applyAlignment="1">
      <alignment horizontal="center" vertical="center"/>
    </xf>
    <xf numFmtId="0" fontId="70" fillId="0" borderId="0" xfId="0" applyNumberFormat="1" applyFont="1" applyFill="1" applyBorder="1" applyAlignment="1">
      <alignment horizontal="center" vertical="center"/>
    </xf>
    <xf numFmtId="165" fontId="28" fillId="0" borderId="0" xfId="0" applyNumberFormat="1" applyFont="1" applyFill="1" applyBorder="1" applyAlignment="1">
      <alignment horizontal="center" vertical="center"/>
    </xf>
    <xf numFmtId="49" fontId="70" fillId="0" borderId="0" xfId="0" applyNumberFormat="1" applyFont="1" applyFill="1" applyBorder="1" applyAlignment="1">
      <alignment horizontal="center" vertical="center"/>
    </xf>
    <xf numFmtId="165" fontId="21" fillId="0" borderId="0" xfId="0" applyNumberFormat="1" applyFont="1" applyAlignment="1">
      <alignment horizontal="center" vertical="top"/>
    </xf>
    <xf numFmtId="165" fontId="0" fillId="0" borderId="0" xfId="0" applyNumberFormat="1" applyFont="1" applyAlignment="1">
      <alignment horizontal="left" vertical="top"/>
    </xf>
    <xf numFmtId="0" fontId="76" fillId="0" borderId="14" xfId="0" applyFont="1" applyBorder="1" applyAlignment="1">
      <alignment horizontal="center" vertical="center"/>
    </xf>
    <xf numFmtId="165" fontId="77" fillId="0" borderId="13" xfId="0" applyNumberFormat="1" applyFont="1" applyBorder="1" applyAlignment="1">
      <alignment horizontal="center" vertical="center"/>
    </xf>
    <xf numFmtId="0" fontId="78" fillId="0" borderId="0" xfId="0" applyFont="1" applyAlignment="1">
      <alignment horizontal="right"/>
    </xf>
    <xf numFmtId="165" fontId="21" fillId="0" borderId="0" xfId="0" applyNumberFormat="1" applyFont="1" applyFill="1" applyBorder="1" applyAlignment="1">
      <alignment horizontal="left" vertical="top"/>
    </xf>
    <xf numFmtId="0" fontId="0" fillId="0" borderId="0" xfId="0" applyNumberFormat="1" applyAlignment="1">
      <alignment horizontal="center" vertical="top"/>
    </xf>
    <xf numFmtId="165" fontId="0" fillId="0" borderId="0" xfId="15" applyNumberFormat="1" applyAlignment="1">
      <alignment horizontal="center" vertical="top"/>
    </xf>
    <xf numFmtId="0" fontId="11" fillId="0" borderId="0" xfId="22" applyFill="1" applyBorder="1" applyAlignment="1">
      <alignment/>
      <protection/>
    </xf>
    <xf numFmtId="0" fontId="32" fillId="0" borderId="0" xfId="0" applyFont="1" applyFill="1" applyBorder="1" applyAlignment="1">
      <alignment horizontal="center" vertical="center"/>
    </xf>
    <xf numFmtId="0" fontId="31" fillId="0" borderId="0" xfId="22" applyFont="1" applyFill="1" applyBorder="1" applyAlignment="1">
      <alignment horizontal="center" vertical="center"/>
      <protection/>
    </xf>
    <xf numFmtId="0" fontId="2" fillId="4" borderId="75" xfId="0" applyFont="1" applyFill="1" applyBorder="1" applyAlignment="1">
      <alignment horizontal="center" vertical="center"/>
    </xf>
    <xf numFmtId="0" fontId="0" fillId="4" borderId="76" xfId="0" applyFill="1" applyBorder="1" applyAlignment="1">
      <alignment/>
    </xf>
    <xf numFmtId="0" fontId="2" fillId="4" borderId="64" xfId="0" applyFont="1" applyFill="1" applyBorder="1" applyAlignment="1">
      <alignment horizontal="center" vertical="center"/>
    </xf>
    <xf numFmtId="0" fontId="2" fillId="4" borderId="66" xfId="0" applyFont="1" applyFill="1" applyBorder="1" applyAlignment="1">
      <alignment horizontal="center" vertical="center"/>
    </xf>
    <xf numFmtId="0" fontId="2" fillId="4" borderId="77" xfId="0" applyFont="1" applyFill="1" applyBorder="1" applyAlignment="1">
      <alignment horizontal="center" vertical="center"/>
    </xf>
    <xf numFmtId="0" fontId="2" fillId="4" borderId="78" xfId="0" applyFont="1" applyFill="1" applyBorder="1" applyAlignment="1">
      <alignment horizontal="center" vertical="center"/>
    </xf>
    <xf numFmtId="0" fontId="2" fillId="4" borderId="79" xfId="0" applyFont="1" applyFill="1" applyBorder="1" applyAlignment="1">
      <alignment horizontal="center" vertical="center"/>
    </xf>
    <xf numFmtId="0" fontId="2" fillId="4" borderId="65" xfId="0" applyFont="1" applyFill="1" applyBorder="1" applyAlignment="1">
      <alignment horizontal="center" vertical="center"/>
    </xf>
    <xf numFmtId="165" fontId="79" fillId="0" borderId="0" xfId="22" applyNumberFormat="1" applyFont="1" applyBorder="1" applyAlignment="1">
      <alignment horizontal="center" vertical="center"/>
      <protection/>
    </xf>
    <xf numFmtId="0" fontId="33" fillId="0" borderId="25" xfId="22" applyFont="1" applyBorder="1" applyAlignment="1">
      <alignment horizontal="center" vertical="center"/>
      <protection/>
    </xf>
    <xf numFmtId="0" fontId="33" fillId="0" borderId="13" xfId="22" applyFont="1" applyBorder="1" applyAlignment="1">
      <alignment horizontal="center" vertical="center"/>
      <protection/>
    </xf>
    <xf numFmtId="0" fontId="30" fillId="0" borderId="25" xfId="22" applyFont="1" applyFill="1" applyBorder="1" applyAlignment="1">
      <alignment horizontal="center" vertical="center"/>
      <protection/>
    </xf>
    <xf numFmtId="0" fontId="30" fillId="0" borderId="13" xfId="22" applyFont="1" applyFill="1" applyBorder="1" applyAlignment="1">
      <alignment horizontal="center" vertical="center"/>
      <protection/>
    </xf>
    <xf numFmtId="0" fontId="30" fillId="0" borderId="25" xfId="22" applyFont="1" applyFill="1" applyBorder="1" applyAlignment="1">
      <alignment horizontal="center" vertical="top"/>
      <protection/>
    </xf>
    <xf numFmtId="0" fontId="30" fillId="0" borderId="13" xfId="22" applyFont="1" applyFill="1" applyBorder="1" applyAlignment="1">
      <alignment horizontal="center" vertical="top"/>
      <protection/>
    </xf>
    <xf numFmtId="0" fontId="33" fillId="0" borderId="80" xfId="22" applyFont="1" applyBorder="1" applyAlignment="1">
      <alignment horizontal="center" vertical="center"/>
      <protection/>
    </xf>
    <xf numFmtId="0" fontId="33" fillId="0" borderId="81" xfId="22" applyFont="1" applyBorder="1" applyAlignment="1">
      <alignment horizontal="center" vertical="center"/>
      <protection/>
    </xf>
    <xf numFmtId="0" fontId="33" fillId="0" borderId="25" xfId="22" applyFont="1" applyBorder="1" applyAlignment="1">
      <alignment horizontal="center"/>
      <protection/>
    </xf>
    <xf numFmtId="0" fontId="33" fillId="0" borderId="13" xfId="22" applyFont="1" applyBorder="1" applyAlignment="1">
      <alignment horizontal="center"/>
      <protection/>
    </xf>
    <xf numFmtId="0" fontId="33" fillId="0" borderId="0" xfId="22" applyFont="1" applyFill="1" applyBorder="1" applyAlignment="1">
      <alignment horizontal="center" vertical="center"/>
      <protection/>
    </xf>
    <xf numFmtId="0" fontId="33" fillId="0" borderId="1" xfId="22" applyFont="1" applyFill="1" applyBorder="1" applyAlignment="1">
      <alignment horizontal="center" vertical="center"/>
      <protection/>
    </xf>
    <xf numFmtId="0" fontId="30" fillId="0" borderId="25" xfId="22" applyFont="1" applyFill="1" applyBorder="1" applyAlignment="1">
      <alignment horizontal="center"/>
      <protection/>
    </xf>
    <xf numFmtId="0" fontId="30" fillId="0" borderId="0" xfId="22" applyFont="1" applyFill="1" applyBorder="1" applyAlignment="1">
      <alignment horizontal="center"/>
      <protection/>
    </xf>
    <xf numFmtId="0" fontId="30" fillId="0" borderId="13" xfId="22" applyFont="1" applyFill="1" applyBorder="1" applyAlignment="1">
      <alignment horizontal="center"/>
      <protection/>
    </xf>
    <xf numFmtId="0" fontId="30" fillId="0" borderId="0" xfId="22" applyFont="1" applyFill="1" applyBorder="1" applyAlignment="1">
      <alignment horizontal="center" vertical="center"/>
      <protection/>
    </xf>
    <xf numFmtId="0" fontId="30" fillId="0" borderId="0" xfId="22" applyFont="1" applyFill="1" applyBorder="1" applyAlignment="1">
      <alignment horizontal="center" vertical="top"/>
      <protection/>
    </xf>
    <xf numFmtId="0" fontId="34" fillId="0" borderId="25" xfId="22" applyFont="1" applyFill="1" applyBorder="1" applyAlignment="1">
      <alignment horizontal="center"/>
      <protection/>
    </xf>
    <xf numFmtId="0" fontId="34" fillId="0" borderId="0" xfId="22" applyFont="1" applyFill="1" applyBorder="1" applyAlignment="1">
      <alignment horizontal="center"/>
      <protection/>
    </xf>
    <xf numFmtId="0" fontId="33" fillId="0" borderId="0" xfId="22" applyFont="1" applyBorder="1" applyAlignment="1">
      <alignment horizontal="center" vertical="center"/>
      <protection/>
    </xf>
    <xf numFmtId="0" fontId="33" fillId="0" borderId="0" xfId="22" applyFont="1" applyBorder="1" applyAlignment="1">
      <alignment horizontal="center"/>
      <protection/>
    </xf>
    <xf numFmtId="0" fontId="33" fillId="0" borderId="25" xfId="22" applyFont="1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Brniště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114300</xdr:rowOff>
    </xdr:from>
    <xdr:to>
      <xdr:col>72</xdr:col>
      <xdr:colOff>0</xdr:colOff>
      <xdr:row>33</xdr:row>
      <xdr:rowOff>114300</xdr:rowOff>
    </xdr:to>
    <xdr:sp>
      <xdr:nvSpPr>
        <xdr:cNvPr id="1" name="Line 14"/>
        <xdr:cNvSpPr>
          <a:spLocks/>
        </xdr:cNvSpPr>
      </xdr:nvSpPr>
      <xdr:spPr>
        <a:xfrm flipH="1">
          <a:off x="895350" y="8286750"/>
          <a:ext cx="4533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33</xdr:row>
      <xdr:rowOff>114300</xdr:rowOff>
    </xdr:from>
    <xdr:to>
      <xdr:col>142</xdr:col>
      <xdr:colOff>409575</xdr:colOff>
      <xdr:row>33</xdr:row>
      <xdr:rowOff>114300</xdr:rowOff>
    </xdr:to>
    <xdr:sp>
      <xdr:nvSpPr>
        <xdr:cNvPr id="2" name="Line 8"/>
        <xdr:cNvSpPr>
          <a:spLocks/>
        </xdr:cNvSpPr>
      </xdr:nvSpPr>
      <xdr:spPr>
        <a:xfrm flipH="1">
          <a:off x="47082075" y="8286750"/>
          <a:ext cx="44900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22</xdr:col>
      <xdr:colOff>0</xdr:colOff>
      <xdr:row>82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447675" y="18916650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125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80762475" y="18916650"/>
          <a:ext cx="10810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Brniště</a:t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6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47</xdr:row>
      <xdr:rowOff>0</xdr:rowOff>
    </xdr:from>
    <xdr:to>
      <xdr:col>3</xdr:col>
      <xdr:colOff>0</xdr:colOff>
      <xdr:row>49</xdr:row>
      <xdr:rowOff>0</xdr:rowOff>
    </xdr:to>
    <xdr:sp>
      <xdr:nvSpPr>
        <xdr:cNvPr id="7" name="text 38"/>
        <xdr:cNvSpPr txBox="1">
          <a:spLocks noChangeArrowheads="1"/>
        </xdr:cNvSpPr>
      </xdr:nvSpPr>
      <xdr:spPr>
        <a:xfrm>
          <a:off x="447675" y="11372850"/>
          <a:ext cx="1295400" cy="4572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V3021</a:t>
          </a:r>
        </a:p>
      </xdr:txBody>
    </xdr:sp>
    <xdr:clientData/>
  </xdr:twoCellAnchor>
  <xdr:twoCellAnchor>
    <xdr:from>
      <xdr:col>72</xdr:col>
      <xdr:colOff>0</xdr:colOff>
      <xdr:row>33</xdr:row>
      <xdr:rowOff>0</xdr:rowOff>
    </xdr:from>
    <xdr:to>
      <xdr:col>73</xdr:col>
      <xdr:colOff>0</xdr:colOff>
      <xdr:row>34</xdr:row>
      <xdr:rowOff>0</xdr:rowOff>
    </xdr:to>
    <xdr:sp>
      <xdr:nvSpPr>
        <xdr:cNvPr id="8" name="text 7166"/>
        <xdr:cNvSpPr txBox="1">
          <a:spLocks noChangeArrowheads="1"/>
        </xdr:cNvSpPr>
      </xdr:nvSpPr>
      <xdr:spPr>
        <a:xfrm>
          <a:off x="46234350" y="8172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29</xdr:col>
      <xdr:colOff>95250</xdr:colOff>
      <xdr:row>41</xdr:row>
      <xdr:rowOff>114300</xdr:rowOff>
    </xdr:from>
    <xdr:to>
      <xdr:col>29</xdr:col>
      <xdr:colOff>361950</xdr:colOff>
      <xdr:row>43</xdr:row>
      <xdr:rowOff>28575</xdr:rowOff>
    </xdr:to>
    <xdr:grpSp>
      <xdr:nvGrpSpPr>
        <xdr:cNvPr id="9" name="Group 846"/>
        <xdr:cNvGrpSpPr>
          <a:grpSpLocks noChangeAspect="1"/>
        </xdr:cNvGrpSpPr>
      </xdr:nvGrpSpPr>
      <xdr:grpSpPr>
        <a:xfrm>
          <a:off x="18678525" y="10115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" name="Line 8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Oval 8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2" name="Line 254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" name="Line 255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4" name="Line 256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5" name="Line 257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6" name="Line 258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7" name="Line 259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8" name="Line 260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9" name="Line 261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20" name="Line 262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1" name="Line 263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22" name="Line 264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3" name="Line 265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24" name="Line 268"/>
        <xdr:cNvSpPr>
          <a:spLocks/>
        </xdr:cNvSpPr>
      </xdr:nvSpPr>
      <xdr:spPr>
        <a:xfrm flipH="1">
          <a:off x="833437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25" name="Line 269"/>
        <xdr:cNvSpPr>
          <a:spLocks/>
        </xdr:cNvSpPr>
      </xdr:nvSpPr>
      <xdr:spPr>
        <a:xfrm flipH="1">
          <a:off x="833437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26" name="Line 270"/>
        <xdr:cNvSpPr>
          <a:spLocks/>
        </xdr:cNvSpPr>
      </xdr:nvSpPr>
      <xdr:spPr>
        <a:xfrm flipH="1">
          <a:off x="833437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27" name="Line 271"/>
        <xdr:cNvSpPr>
          <a:spLocks/>
        </xdr:cNvSpPr>
      </xdr:nvSpPr>
      <xdr:spPr>
        <a:xfrm flipH="1">
          <a:off x="833437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28" name="Line 272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29" name="Line 273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30" name="Line 274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31" name="Line 275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32" name="Line 276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33" name="Line 277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80</xdr:row>
      <xdr:rowOff>0</xdr:rowOff>
    </xdr:from>
    <xdr:to>
      <xdr:col>34</xdr:col>
      <xdr:colOff>0</xdr:colOff>
      <xdr:row>82</xdr:row>
      <xdr:rowOff>0</xdr:rowOff>
    </xdr:to>
    <xdr:sp>
      <xdr:nvSpPr>
        <xdr:cNvPr id="34" name="text 6"/>
        <xdr:cNvSpPr txBox="1">
          <a:spLocks noChangeArrowheads="1"/>
        </xdr:cNvSpPr>
      </xdr:nvSpPr>
      <xdr:spPr>
        <a:xfrm>
          <a:off x="14697075" y="18916650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35" name="Line 280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36" name="Line 281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37" name="Line 282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38" name="Line 283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39" name="Line 284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40" name="Line 285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87</xdr:row>
      <xdr:rowOff>19050</xdr:rowOff>
    </xdr:from>
    <xdr:to>
      <xdr:col>117</xdr:col>
      <xdr:colOff>438150</xdr:colOff>
      <xdr:row>87</xdr:row>
      <xdr:rowOff>19050</xdr:rowOff>
    </xdr:to>
    <xdr:sp>
      <xdr:nvSpPr>
        <xdr:cNvPr id="41" name="Line 286"/>
        <xdr:cNvSpPr>
          <a:spLocks/>
        </xdr:cNvSpPr>
      </xdr:nvSpPr>
      <xdr:spPr>
        <a:xfrm flipH="1">
          <a:off x="75571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87</xdr:row>
      <xdr:rowOff>19050</xdr:rowOff>
    </xdr:from>
    <xdr:to>
      <xdr:col>117</xdr:col>
      <xdr:colOff>438150</xdr:colOff>
      <xdr:row>87</xdr:row>
      <xdr:rowOff>19050</xdr:rowOff>
    </xdr:to>
    <xdr:sp>
      <xdr:nvSpPr>
        <xdr:cNvPr id="42" name="Line 287"/>
        <xdr:cNvSpPr>
          <a:spLocks/>
        </xdr:cNvSpPr>
      </xdr:nvSpPr>
      <xdr:spPr>
        <a:xfrm flipH="1">
          <a:off x="75571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87</xdr:row>
      <xdr:rowOff>19050</xdr:rowOff>
    </xdr:from>
    <xdr:to>
      <xdr:col>117</xdr:col>
      <xdr:colOff>438150</xdr:colOff>
      <xdr:row>87</xdr:row>
      <xdr:rowOff>19050</xdr:rowOff>
    </xdr:to>
    <xdr:sp>
      <xdr:nvSpPr>
        <xdr:cNvPr id="43" name="Line 288"/>
        <xdr:cNvSpPr>
          <a:spLocks/>
        </xdr:cNvSpPr>
      </xdr:nvSpPr>
      <xdr:spPr>
        <a:xfrm flipH="1">
          <a:off x="75571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87</xdr:row>
      <xdr:rowOff>19050</xdr:rowOff>
    </xdr:from>
    <xdr:to>
      <xdr:col>117</xdr:col>
      <xdr:colOff>438150</xdr:colOff>
      <xdr:row>87</xdr:row>
      <xdr:rowOff>19050</xdr:rowOff>
    </xdr:to>
    <xdr:sp>
      <xdr:nvSpPr>
        <xdr:cNvPr id="44" name="Line 289"/>
        <xdr:cNvSpPr>
          <a:spLocks/>
        </xdr:cNvSpPr>
      </xdr:nvSpPr>
      <xdr:spPr>
        <a:xfrm flipH="1">
          <a:off x="75571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87</xdr:row>
      <xdr:rowOff>19050</xdr:rowOff>
    </xdr:from>
    <xdr:to>
      <xdr:col>117</xdr:col>
      <xdr:colOff>438150</xdr:colOff>
      <xdr:row>87</xdr:row>
      <xdr:rowOff>19050</xdr:rowOff>
    </xdr:to>
    <xdr:sp>
      <xdr:nvSpPr>
        <xdr:cNvPr id="45" name="Line 290"/>
        <xdr:cNvSpPr>
          <a:spLocks/>
        </xdr:cNvSpPr>
      </xdr:nvSpPr>
      <xdr:spPr>
        <a:xfrm flipH="1">
          <a:off x="75571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87</xdr:row>
      <xdr:rowOff>19050</xdr:rowOff>
    </xdr:from>
    <xdr:to>
      <xdr:col>117</xdr:col>
      <xdr:colOff>438150</xdr:colOff>
      <xdr:row>87</xdr:row>
      <xdr:rowOff>19050</xdr:rowOff>
    </xdr:to>
    <xdr:sp>
      <xdr:nvSpPr>
        <xdr:cNvPr id="46" name="Line 291"/>
        <xdr:cNvSpPr>
          <a:spLocks/>
        </xdr:cNvSpPr>
      </xdr:nvSpPr>
      <xdr:spPr>
        <a:xfrm flipH="1">
          <a:off x="75571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47" name="Line 292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48" name="Line 293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49" name="Line 294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50" name="Line 295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51" name="Line 296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52" name="Line 297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87</xdr:row>
      <xdr:rowOff>19050</xdr:rowOff>
    </xdr:from>
    <xdr:to>
      <xdr:col>117</xdr:col>
      <xdr:colOff>438150</xdr:colOff>
      <xdr:row>87</xdr:row>
      <xdr:rowOff>19050</xdr:rowOff>
    </xdr:to>
    <xdr:sp>
      <xdr:nvSpPr>
        <xdr:cNvPr id="53" name="Line 298"/>
        <xdr:cNvSpPr>
          <a:spLocks/>
        </xdr:cNvSpPr>
      </xdr:nvSpPr>
      <xdr:spPr>
        <a:xfrm flipH="1">
          <a:off x="75571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87</xdr:row>
      <xdr:rowOff>19050</xdr:rowOff>
    </xdr:from>
    <xdr:to>
      <xdr:col>117</xdr:col>
      <xdr:colOff>438150</xdr:colOff>
      <xdr:row>87</xdr:row>
      <xdr:rowOff>19050</xdr:rowOff>
    </xdr:to>
    <xdr:sp>
      <xdr:nvSpPr>
        <xdr:cNvPr id="54" name="Line 299"/>
        <xdr:cNvSpPr>
          <a:spLocks/>
        </xdr:cNvSpPr>
      </xdr:nvSpPr>
      <xdr:spPr>
        <a:xfrm flipH="1">
          <a:off x="75571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87</xdr:row>
      <xdr:rowOff>19050</xdr:rowOff>
    </xdr:from>
    <xdr:to>
      <xdr:col>117</xdr:col>
      <xdr:colOff>438150</xdr:colOff>
      <xdr:row>87</xdr:row>
      <xdr:rowOff>19050</xdr:rowOff>
    </xdr:to>
    <xdr:sp>
      <xdr:nvSpPr>
        <xdr:cNvPr id="55" name="Line 300"/>
        <xdr:cNvSpPr>
          <a:spLocks/>
        </xdr:cNvSpPr>
      </xdr:nvSpPr>
      <xdr:spPr>
        <a:xfrm flipH="1">
          <a:off x="75571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87</xdr:row>
      <xdr:rowOff>19050</xdr:rowOff>
    </xdr:from>
    <xdr:to>
      <xdr:col>117</xdr:col>
      <xdr:colOff>438150</xdr:colOff>
      <xdr:row>87</xdr:row>
      <xdr:rowOff>19050</xdr:rowOff>
    </xdr:to>
    <xdr:sp>
      <xdr:nvSpPr>
        <xdr:cNvPr id="56" name="Line 301"/>
        <xdr:cNvSpPr>
          <a:spLocks/>
        </xdr:cNvSpPr>
      </xdr:nvSpPr>
      <xdr:spPr>
        <a:xfrm flipH="1">
          <a:off x="75571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87</xdr:row>
      <xdr:rowOff>19050</xdr:rowOff>
    </xdr:from>
    <xdr:to>
      <xdr:col>117</xdr:col>
      <xdr:colOff>438150</xdr:colOff>
      <xdr:row>87</xdr:row>
      <xdr:rowOff>19050</xdr:rowOff>
    </xdr:to>
    <xdr:sp>
      <xdr:nvSpPr>
        <xdr:cNvPr id="57" name="Line 302"/>
        <xdr:cNvSpPr>
          <a:spLocks/>
        </xdr:cNvSpPr>
      </xdr:nvSpPr>
      <xdr:spPr>
        <a:xfrm flipH="1">
          <a:off x="75571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87</xdr:row>
      <xdr:rowOff>19050</xdr:rowOff>
    </xdr:from>
    <xdr:to>
      <xdr:col>117</xdr:col>
      <xdr:colOff>438150</xdr:colOff>
      <xdr:row>87</xdr:row>
      <xdr:rowOff>19050</xdr:rowOff>
    </xdr:to>
    <xdr:sp>
      <xdr:nvSpPr>
        <xdr:cNvPr id="58" name="Line 303"/>
        <xdr:cNvSpPr>
          <a:spLocks/>
        </xdr:cNvSpPr>
      </xdr:nvSpPr>
      <xdr:spPr>
        <a:xfrm flipH="1">
          <a:off x="75571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59" name="Line 304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60" name="Line 305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61" name="Line 306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62" name="Line 307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63" name="Line 308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64" name="Line 309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65" name="Line 310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66" name="Line 311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67" name="Line 312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68" name="Line 313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69" name="Line 314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70" name="Line 315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71" name="Line 316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72" name="Line 317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73" name="Line 318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74" name="Line 319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75" name="Line 320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76" name="Line 321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77" name="Line 322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78" name="Line 323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79" name="Line 324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80" name="Line 325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81" name="Line 326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82" name="Line 327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83" name="Line 329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84" name="Line 330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85" name="Line 331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86" name="Line 332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87" name="Line 333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88" name="Line 334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89" name="Line 335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90" name="Line 336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91" name="Line 337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92" name="Line 338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93" name="Line 339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94" name="Line 340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95" name="Line 341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96" name="Line 342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97" name="Line 343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98" name="Line 344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99" name="Line 345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0" name="Line 346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01" name="Line 347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02" name="Line 348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03" name="Line 349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04" name="Line 350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05" name="Line 351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06" name="Line 352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07" name="Line 353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08" name="Line 354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09" name="Line 355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10" name="Line 356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11" name="Line 357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12" name="Line 358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13" name="Line 359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14" name="Line 360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15" name="Line 361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16" name="Line 362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17" name="Line 363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18" name="Line 364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9" name="Line 365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20" name="Line 366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21" name="Line 367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22" name="Line 368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23" name="Line 369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24" name="Line 370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25" name="Line 371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26" name="Line 372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27" name="Line 373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28" name="Line 374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29" name="Line 375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30" name="Line 376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31" name="Line 377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32" name="Line 378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33" name="Line 379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34" name="Line 380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35" name="Line 381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36" name="Line 382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37" name="Line 383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38" name="Line 384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39" name="Line 385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40" name="Line 386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41" name="Line 387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42" name="Line 388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143" name="Line 389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144" name="Line 390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145" name="Line 391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146" name="Line 392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147" name="Line 393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148" name="Line 394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149" name="Line 395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150" name="Line 396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151" name="Line 397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152" name="Line 398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153" name="Line 399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154" name="Line 400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155" name="Line 401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156" name="Line 402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157" name="Line 403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158" name="Line 404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159" name="Line 405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160" name="Line 406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61" name="Line 407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62" name="Line 408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63" name="Line 409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64" name="Line 410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65" name="Line 411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66" name="Line 412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67" name="Line 413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68" name="Line 414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69" name="Line 415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70" name="Line 416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71" name="Line 417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72" name="Line 418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73" name="Line 419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74" name="Line 420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75" name="Line 421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76" name="Line 422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77" name="Line 423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78" name="Line 424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79" name="Line 425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80" name="Line 426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81" name="Line 427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82" name="Line 428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83" name="Line 429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84" name="Line 430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185" name="Line 431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186" name="Line 432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187" name="Line 433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188" name="Line 434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189" name="Line 435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190" name="Line 436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91" name="Line 437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92" name="Line 438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93" name="Line 439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94" name="Line 440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95" name="Line 441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96" name="Line 442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97" name="Line 443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98" name="Line 444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99" name="Line 445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00" name="Line 446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01" name="Line 447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02" name="Line 448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03" name="Line 449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04" name="Line 450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05" name="Line 451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06" name="Line 452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07" name="Line 453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08" name="Line 454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09" name="Line 455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10" name="Line 456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11" name="Line 457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12" name="Line 458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13" name="Line 459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14" name="Line 460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15" name="Line 461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16" name="Line 462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17" name="Line 463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18" name="Line 464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19" name="Line 465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20" name="Line 466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21" name="Line 467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22" name="Line 468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23" name="Line 469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24" name="Line 470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25" name="Line 471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26" name="Line 472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27" name="Line 473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28" name="Line 474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29" name="Line 475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30" name="Line 476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31" name="Line 477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32" name="Line 478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33" name="Line 479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34" name="Line 480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35" name="Line 481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36" name="Line 482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37" name="Line 483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38" name="Line 484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39" name="Line 485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40" name="Line 486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41" name="Line 487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42" name="Line 488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43" name="Line 489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44" name="Line 490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45" name="Line 491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46" name="Line 492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47" name="Line 493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48" name="Line 494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49" name="Line 495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50" name="Line 496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51" name="Line 497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52" name="Line 498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53" name="Line 499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54" name="Line 500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55" name="Line 501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56" name="Line 502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57" name="Line 503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58" name="Line 504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59" name="Line 505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60" name="Line 506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61" name="Line 507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62" name="Line 508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63" name="Line 509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64" name="Line 510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65" name="Line 511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66" name="Line 512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67" name="Line 513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68" name="Line 514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69" name="Line 515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70" name="Line 516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71" name="Line 517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72" name="Line 518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73" name="Line 519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74" name="Line 520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75" name="Line 521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76" name="Line 522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77" name="Line 523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78" name="Line 524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79" name="Line 525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80" name="Line 526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81" name="Line 527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82" name="Line 528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83" name="Line 529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84" name="Line 530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85" name="Line 531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86" name="Line 532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87" name="Line 533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88" name="Line 534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89" name="Line 535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90" name="Line 536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91" name="Line 537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92" name="Line 538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93" name="Line 539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94" name="Line 540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95" name="Line 541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96" name="Line 542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97" name="Line 543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98" name="Line 544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99" name="Line 545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300" name="Line 546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301" name="Line 547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302" name="Line 548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303" name="Line 549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304" name="Line 550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305" name="Line 551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306" name="Line 552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307" name="Line 553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308" name="Line 554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309" name="Line 555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310" name="Line 556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311" name="Line 557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312" name="Line 558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313" name="Line 559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314" name="Line 560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315" name="Line 561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316" name="Line 562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17" name="Line 563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18" name="Line 564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19" name="Line 565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20" name="Line 566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21" name="Line 567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22" name="Line 568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23" name="Line 569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24" name="Line 570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25" name="Line 571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26" name="Line 572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27" name="Line 573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28" name="Line 574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29" name="Line 575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30" name="Line 576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31" name="Line 577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32" name="Line 578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33" name="Line 579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34" name="Line 580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35" name="Line 581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36" name="Line 582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37" name="Line 583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38" name="Line 584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39" name="Line 585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40" name="Line 586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41" name="Line 587"/>
        <xdr:cNvSpPr>
          <a:spLocks/>
        </xdr:cNvSpPr>
      </xdr:nvSpPr>
      <xdr:spPr>
        <a:xfrm flipH="1">
          <a:off x="67798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42" name="Line 588"/>
        <xdr:cNvSpPr>
          <a:spLocks/>
        </xdr:cNvSpPr>
      </xdr:nvSpPr>
      <xdr:spPr>
        <a:xfrm flipH="1">
          <a:off x="67798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43" name="Line 589"/>
        <xdr:cNvSpPr>
          <a:spLocks/>
        </xdr:cNvSpPr>
      </xdr:nvSpPr>
      <xdr:spPr>
        <a:xfrm flipH="1">
          <a:off x="67798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44" name="Line 590"/>
        <xdr:cNvSpPr>
          <a:spLocks/>
        </xdr:cNvSpPr>
      </xdr:nvSpPr>
      <xdr:spPr>
        <a:xfrm flipH="1">
          <a:off x="67798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45" name="Line 591"/>
        <xdr:cNvSpPr>
          <a:spLocks/>
        </xdr:cNvSpPr>
      </xdr:nvSpPr>
      <xdr:spPr>
        <a:xfrm flipH="1">
          <a:off x="67798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46" name="Line 592"/>
        <xdr:cNvSpPr>
          <a:spLocks/>
        </xdr:cNvSpPr>
      </xdr:nvSpPr>
      <xdr:spPr>
        <a:xfrm flipH="1">
          <a:off x="67798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47" name="Line 593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48" name="Line 594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49" name="Line 595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50" name="Line 596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51" name="Line 597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52" name="Line 598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53" name="Line 599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54" name="Line 600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55" name="Line 601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56" name="Line 602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57" name="Line 603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58" name="Line 604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59" name="Line 605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60" name="Line 606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61" name="Line 607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62" name="Line 608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63" name="Line 609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64" name="Line 610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65" name="Line 611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66" name="Line 612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67" name="Line 613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68" name="Line 614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69" name="Line 615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70" name="Line 616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71" name="Line 617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72" name="Line 618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73" name="Line 619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74" name="Line 620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75" name="Line 621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76" name="Line 622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377" name="Line 623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378" name="Line 624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379" name="Line 625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380" name="Line 626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381" name="Line 627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382" name="Line 628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383" name="Line 629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384" name="Line 630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385" name="Line 631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386" name="Line 632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387" name="Line 633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388" name="Line 634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389" name="Line 635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390" name="Line 636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391" name="Line 637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392" name="Line 638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393" name="Line 639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394" name="Line 640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395" name="Line 641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396" name="Line 642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397" name="Line 643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398" name="Line 644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399" name="Line 645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00" name="Line 646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01" name="Line 647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02" name="Line 648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03" name="Line 649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04" name="Line 650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05" name="Line 651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06" name="Line 652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07" name="Line 653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08" name="Line 654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09" name="Line 655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10" name="Line 656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11" name="Line 657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12" name="Line 658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13" name="Line 659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14" name="Line 660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15" name="Line 661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16" name="Line 662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17" name="Line 663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18" name="Line 664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19" name="Line 665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20" name="Line 666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21" name="Line 667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22" name="Line 668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23" name="Line 669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24" name="Line 670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25" name="Line 671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26" name="Line 672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27" name="Line 673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28" name="Line 674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29" name="Line 675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30" name="Line 676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31" name="Line 677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32" name="Line 678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33" name="Line 679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34" name="Line 680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35" name="Line 681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36" name="Line 682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37" name="Line 683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38" name="Line 684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39" name="Line 685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40" name="Line 686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41" name="Line 687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42" name="Line 688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43" name="Line 689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44" name="Line 690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45" name="Line 691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46" name="Line 692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47" name="Line 693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48" name="Line 694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49" name="Line 695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50" name="Line 696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51" name="Line 697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52" name="Line 698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53" name="Line 699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54" name="Line 700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55" name="Line 701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56" name="Line 702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57" name="Line 703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58" name="Line 704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59" name="Line 705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60" name="Line 706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61" name="Line 707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62" name="Line 708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63" name="Line 709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64" name="Line 710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65" name="Line 711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66" name="Line 712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67" name="Line 713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68" name="Line 714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69" name="Line 715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70" name="Line 716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71" name="Line 717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72" name="Line 718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314325</xdr:colOff>
      <xdr:row>19</xdr:row>
      <xdr:rowOff>114300</xdr:rowOff>
    </xdr:from>
    <xdr:to>
      <xdr:col>31</xdr:col>
      <xdr:colOff>419100</xdr:colOff>
      <xdr:row>19</xdr:row>
      <xdr:rowOff>114300</xdr:rowOff>
    </xdr:to>
    <xdr:sp>
      <xdr:nvSpPr>
        <xdr:cNvPr id="473" name="Line 984"/>
        <xdr:cNvSpPr>
          <a:spLocks/>
        </xdr:cNvSpPr>
      </xdr:nvSpPr>
      <xdr:spPr>
        <a:xfrm flipH="1" flipV="1">
          <a:off x="19345275" y="5086350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314325</xdr:colOff>
      <xdr:row>27</xdr:row>
      <xdr:rowOff>114300</xdr:rowOff>
    </xdr:from>
    <xdr:to>
      <xdr:col>43</xdr:col>
      <xdr:colOff>419100</xdr:colOff>
      <xdr:row>27</xdr:row>
      <xdr:rowOff>114300</xdr:rowOff>
    </xdr:to>
    <xdr:sp>
      <xdr:nvSpPr>
        <xdr:cNvPr id="474" name="Line 985"/>
        <xdr:cNvSpPr>
          <a:spLocks/>
        </xdr:cNvSpPr>
      </xdr:nvSpPr>
      <xdr:spPr>
        <a:xfrm flipH="1" flipV="1">
          <a:off x="27117675" y="6915150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314325</xdr:colOff>
      <xdr:row>40</xdr:row>
      <xdr:rowOff>114300</xdr:rowOff>
    </xdr:from>
    <xdr:to>
      <xdr:col>108</xdr:col>
      <xdr:colOff>419100</xdr:colOff>
      <xdr:row>40</xdr:row>
      <xdr:rowOff>114300</xdr:rowOff>
    </xdr:to>
    <xdr:sp>
      <xdr:nvSpPr>
        <xdr:cNvPr id="475" name="Line 990"/>
        <xdr:cNvSpPr>
          <a:spLocks/>
        </xdr:cNvSpPr>
      </xdr:nvSpPr>
      <xdr:spPr>
        <a:xfrm flipH="1" flipV="1">
          <a:off x="69418200" y="9886950"/>
          <a:ext cx="5524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48</xdr:col>
      <xdr:colOff>76200</xdr:colOff>
      <xdr:row>24</xdr:row>
      <xdr:rowOff>104775</xdr:rowOff>
    </xdr:from>
    <xdr:to>
      <xdr:col>49</xdr:col>
      <xdr:colOff>314325</xdr:colOff>
      <xdr:row>26</xdr:row>
      <xdr:rowOff>104775</xdr:rowOff>
    </xdr:to>
    <xdr:pic>
      <xdr:nvPicPr>
        <xdr:cNvPr id="476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621982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77" name="Line 181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78" name="Line 182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79" name="Line 183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80" name="Line 184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81" name="Line 185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82" name="Line 186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83" name="Line 187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84" name="Line 188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85" name="Line 189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86" name="Line 190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87" name="Line 191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88" name="Line 192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89" name="Line 193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90" name="Line 194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91" name="Line 195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92" name="Line 196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93" name="Line 197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94" name="Line 198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95" name="Line 199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96" name="Line 200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97" name="Line 201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98" name="Line 202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99" name="Line 203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0" name="Line 204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1" name="Line 205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2" name="Line 206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3" name="Line 207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4" name="Line 208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5" name="Line 209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6" name="Line 210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7" name="Line 211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8" name="Line 212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9" name="Line 213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0" name="Line 214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1" name="Line 215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2" name="Line 216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3" name="Line 217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4" name="Line 218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5" name="Line 219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6" name="Line 220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7" name="Line 221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8" name="Line 222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9" name="Line 223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0" name="Line 224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1" name="Line 225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2" name="Line 226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3" name="Line 227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4" name="Line 228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25" name="Line 229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26" name="Line 230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27" name="Line 231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28" name="Line 232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29" name="Line 233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30" name="Line 234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31" name="Line 235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32" name="Line 236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33" name="Line 237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34" name="Line 238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35" name="Line 239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36" name="Line 240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37" name="Line 241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38" name="Line 242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39" name="Line 243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40" name="Line 244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41" name="Line 245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42" name="Line 246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43" name="Line 247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44" name="Line 248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45" name="Line 249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46" name="Line 250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47" name="Line 251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48" name="Line 252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49" name="Line 253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50" name="Line 254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51" name="Line 255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52" name="Line 256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53" name="Line 257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54" name="Line 258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55" name="Line 259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56" name="Line 260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57" name="Line 261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58" name="Line 262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59" name="Line 263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60" name="Line 264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61" name="Line 265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62" name="Line 266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63" name="Line 267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64" name="Line 268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65" name="Line 269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66" name="Line 270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67" name="Line 271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68" name="Line 272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69" name="Line 273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70" name="Line 274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71" name="Line 275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72" name="Line 276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73" name="Line 27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74" name="Line 27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75" name="Line 27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76" name="Line 28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77" name="Line 28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78" name="Line 28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79" name="Line 28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80" name="Line 28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81" name="Line 28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82" name="Line 28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83" name="Line 28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84" name="Line 28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85" name="Line 28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86" name="Line 29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87" name="Line 29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88" name="Line 29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89" name="Line 29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0" name="Line 29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1" name="Line 29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2" name="Line 29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3" name="Line 29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4" name="Line 29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5" name="Line 29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6" name="Line 30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7" name="Line 30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8" name="Line 30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9" name="Line 30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0" name="Line 30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1" name="Line 30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2" name="Line 30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3" name="Line 30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4" name="Line 30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5" name="Line 30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6" name="Line 31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7" name="Line 31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8" name="Line 31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9" name="Line 31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0" name="Line 31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1" name="Line 31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2" name="Line 31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3" name="Line 31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4" name="Line 31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5" name="Line 31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6" name="Line 32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7" name="Line 32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8" name="Line 32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9" name="Line 32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0" name="Line 32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1" name="Line 32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2" name="Line 32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3" name="Line 32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4" name="Line 32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5" name="Line 32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6" name="Line 33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7" name="Line 33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8" name="Line 33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9" name="Line 33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0" name="Line 33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1" name="Line 33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2" name="Line 33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3" name="Line 33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4" name="Line 33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5" name="Line 33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6" name="Line 34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7" name="Line 34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8" name="Line 34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9" name="Line 34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0" name="Line 34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1" name="Line 34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2" name="Line 34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3" name="Line 34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4" name="Line 34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5" name="Line 34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6" name="Line 35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7" name="Line 35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8" name="Line 35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9" name="Line 35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0" name="Line 35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1" name="Line 35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2" name="Line 35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3" name="Line 35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4" name="Line 35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5" name="Line 35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6" name="Line 36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7" name="Line 36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8" name="Line 36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9" name="Line 36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0" name="Line 36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1" name="Line 36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2" name="Line 36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3" name="Line 36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4" name="Line 36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5" name="Line 36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6" name="Line 37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7" name="Line 37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8" name="Line 37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69" name="Line 56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70" name="Line 56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71" name="Line 56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72" name="Line 56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73" name="Line 56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74" name="Line 56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75" name="Line 56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76" name="Line 56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77" name="Line 570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78" name="Line 571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79" name="Line 57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80" name="Line 57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81" name="Line 57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82" name="Line 57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83" name="Line 57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84" name="Line 57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85" name="Line 57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86" name="Line 57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87" name="Line 580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88" name="Line 581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89" name="Line 58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0" name="Line 58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1" name="Line 58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2" name="Line 58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3" name="Line 58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4" name="Line 58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5" name="Line 58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6" name="Line 58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7" name="Line 590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8" name="Line 591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9" name="Line 59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0" name="Line 59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1" name="Line 59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2" name="Line 59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3" name="Line 59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4" name="Line 59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5" name="Line 59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6" name="Line 59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7" name="Line 600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8" name="Line 601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9" name="Line 60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0" name="Line 60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1" name="Line 60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2" name="Line 60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3" name="Line 60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4" name="Line 60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5" name="Line 60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6" name="Line 60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7" name="Line 610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8" name="Line 611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9" name="Line 61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0" name="Line 61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1" name="Line 61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2" name="Line 61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3" name="Line 61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4" name="Line 61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5" name="Line 61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6" name="Line 61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7" name="Line 620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8" name="Line 621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9" name="Line 62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0" name="Line 62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1" name="Line 62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2" name="Line 62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3" name="Line 62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4" name="Line 62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5" name="Line 62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6" name="Line 62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7" name="Line 630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8" name="Line 631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9" name="Line 63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0" name="Line 63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1" name="Line 63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2" name="Line 63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3" name="Line 63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4" name="Line 63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5" name="Line 63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6" name="Line 63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7" name="Line 640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8" name="Line 641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9" name="Line 64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0" name="Line 64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1" name="Line 64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2" name="Line 64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3" name="Line 64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4" name="Line 64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5" name="Line 64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6" name="Line 64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7" name="Line 650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8" name="Line 651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9" name="Line 65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0" name="Line 65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1" name="Line 65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2" name="Line 65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3" name="Line 65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4" name="Line 65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65" name="Line 67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66" name="Line 68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67" name="Line 68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68" name="Line 68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69" name="Line 68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70" name="Line 68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71" name="Line 68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72" name="Line 68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73" name="Line 68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74" name="Line 68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75" name="Line 68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76" name="Line 69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77" name="Line 69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78" name="Line 69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79" name="Line 69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80" name="Line 69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81" name="Line 69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82" name="Line 69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83" name="Line 69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84" name="Line 69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85" name="Line 69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86" name="Line 70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87" name="Line 70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88" name="Line 70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89" name="Line 70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0" name="Line 70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1" name="Line 70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2" name="Line 70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3" name="Line 70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4" name="Line 70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5" name="Line 70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6" name="Line 71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7" name="Line 71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8" name="Line 71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9" name="Line 71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0" name="Line 71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1" name="Line 71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2" name="Line 71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3" name="Line 71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4" name="Line 71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5" name="Line 71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6" name="Line 72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7" name="Line 72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8" name="Line 72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9" name="Line 72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0" name="Line 72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1" name="Line 72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2" name="Line 72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3" name="Line 72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4" name="Line 72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5" name="Line 72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6" name="Line 73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7" name="Line 73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8" name="Line 73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9" name="Line 73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0" name="Line 73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1" name="Line 73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2" name="Line 73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3" name="Line 73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4" name="Line 73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5" name="Line 73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6" name="Line 74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7" name="Line 74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8" name="Line 74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9" name="Line 74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0" name="Line 74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1" name="Line 74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2" name="Line 74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3" name="Line 74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4" name="Line 74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5" name="Line 74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6" name="Line 75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7" name="Line 75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8" name="Line 75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9" name="Line 75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0" name="Line 75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1" name="Line 75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2" name="Line 75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3" name="Line 75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4" name="Line 75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5" name="Line 75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6" name="Line 76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7" name="Line 76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8" name="Line 76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9" name="Line 76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0" name="Line 76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1" name="Line 76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2" name="Line 76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3" name="Line 76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4" name="Line 76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5" name="Line 76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6" name="Line 77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7" name="Line 77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8" name="Line 77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9" name="Line 77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0" name="Line 77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61" name="Line 1021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62" name="Line 1022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63" name="Line 1023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64" name="Line 0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65" name="Line 1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66" name="Line 2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67" name="Line 3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68" name="Line 4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69" name="Line 5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70" name="Line 6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71" name="Line 7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72" name="Line 8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73" name="Line 9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74" name="Line 10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12</xdr:row>
      <xdr:rowOff>19050</xdr:rowOff>
    </xdr:from>
    <xdr:to>
      <xdr:col>139</xdr:col>
      <xdr:colOff>438150</xdr:colOff>
      <xdr:row>12</xdr:row>
      <xdr:rowOff>19050</xdr:rowOff>
    </xdr:to>
    <xdr:sp>
      <xdr:nvSpPr>
        <xdr:cNvPr id="875" name="Line 11"/>
        <xdr:cNvSpPr>
          <a:spLocks/>
        </xdr:cNvSpPr>
      </xdr:nvSpPr>
      <xdr:spPr>
        <a:xfrm flipH="1">
          <a:off x="89820750" y="3352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12</xdr:row>
      <xdr:rowOff>9525</xdr:rowOff>
    </xdr:from>
    <xdr:to>
      <xdr:col>140</xdr:col>
      <xdr:colOff>9525</xdr:colOff>
      <xdr:row>12</xdr:row>
      <xdr:rowOff>9525</xdr:rowOff>
    </xdr:to>
    <xdr:sp>
      <xdr:nvSpPr>
        <xdr:cNvPr id="876" name="Line 12"/>
        <xdr:cNvSpPr>
          <a:spLocks/>
        </xdr:cNvSpPr>
      </xdr:nvSpPr>
      <xdr:spPr>
        <a:xfrm flipH="1">
          <a:off x="89820750" y="33432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12</xdr:row>
      <xdr:rowOff>19050</xdr:rowOff>
    </xdr:from>
    <xdr:to>
      <xdr:col>139</xdr:col>
      <xdr:colOff>438150</xdr:colOff>
      <xdr:row>12</xdr:row>
      <xdr:rowOff>19050</xdr:rowOff>
    </xdr:to>
    <xdr:sp>
      <xdr:nvSpPr>
        <xdr:cNvPr id="877" name="Line 13"/>
        <xdr:cNvSpPr>
          <a:spLocks/>
        </xdr:cNvSpPr>
      </xdr:nvSpPr>
      <xdr:spPr>
        <a:xfrm flipH="1">
          <a:off x="89820750" y="3352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12</xdr:row>
      <xdr:rowOff>9525</xdr:rowOff>
    </xdr:from>
    <xdr:to>
      <xdr:col>140</xdr:col>
      <xdr:colOff>9525</xdr:colOff>
      <xdr:row>12</xdr:row>
      <xdr:rowOff>9525</xdr:rowOff>
    </xdr:to>
    <xdr:sp>
      <xdr:nvSpPr>
        <xdr:cNvPr id="878" name="Line 14"/>
        <xdr:cNvSpPr>
          <a:spLocks/>
        </xdr:cNvSpPr>
      </xdr:nvSpPr>
      <xdr:spPr>
        <a:xfrm flipH="1">
          <a:off x="89820750" y="33432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19050</xdr:rowOff>
    </xdr:from>
    <xdr:to>
      <xdr:col>139</xdr:col>
      <xdr:colOff>438150</xdr:colOff>
      <xdr:row>14</xdr:row>
      <xdr:rowOff>19050</xdr:rowOff>
    </xdr:to>
    <xdr:sp>
      <xdr:nvSpPr>
        <xdr:cNvPr id="879" name="Line 16"/>
        <xdr:cNvSpPr>
          <a:spLocks/>
        </xdr:cNvSpPr>
      </xdr:nvSpPr>
      <xdr:spPr>
        <a:xfrm flipH="1">
          <a:off x="898207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9525</xdr:rowOff>
    </xdr:from>
    <xdr:to>
      <xdr:col>140</xdr:col>
      <xdr:colOff>9525</xdr:colOff>
      <xdr:row>14</xdr:row>
      <xdr:rowOff>9525</xdr:rowOff>
    </xdr:to>
    <xdr:sp>
      <xdr:nvSpPr>
        <xdr:cNvPr id="880" name="Line 17"/>
        <xdr:cNvSpPr>
          <a:spLocks/>
        </xdr:cNvSpPr>
      </xdr:nvSpPr>
      <xdr:spPr>
        <a:xfrm flipH="1">
          <a:off x="898207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19050</xdr:rowOff>
    </xdr:from>
    <xdr:to>
      <xdr:col>139</xdr:col>
      <xdr:colOff>438150</xdr:colOff>
      <xdr:row>14</xdr:row>
      <xdr:rowOff>19050</xdr:rowOff>
    </xdr:to>
    <xdr:sp>
      <xdr:nvSpPr>
        <xdr:cNvPr id="881" name="Line 18"/>
        <xdr:cNvSpPr>
          <a:spLocks/>
        </xdr:cNvSpPr>
      </xdr:nvSpPr>
      <xdr:spPr>
        <a:xfrm flipH="1">
          <a:off x="898207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9525</xdr:rowOff>
    </xdr:from>
    <xdr:to>
      <xdr:col>140</xdr:col>
      <xdr:colOff>9525</xdr:colOff>
      <xdr:row>14</xdr:row>
      <xdr:rowOff>9525</xdr:rowOff>
    </xdr:to>
    <xdr:sp>
      <xdr:nvSpPr>
        <xdr:cNvPr id="882" name="Line 19"/>
        <xdr:cNvSpPr>
          <a:spLocks/>
        </xdr:cNvSpPr>
      </xdr:nvSpPr>
      <xdr:spPr>
        <a:xfrm flipH="1">
          <a:off x="898207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19050</xdr:rowOff>
    </xdr:from>
    <xdr:to>
      <xdr:col>139</xdr:col>
      <xdr:colOff>438150</xdr:colOff>
      <xdr:row>14</xdr:row>
      <xdr:rowOff>19050</xdr:rowOff>
    </xdr:to>
    <xdr:sp>
      <xdr:nvSpPr>
        <xdr:cNvPr id="883" name="Line 20"/>
        <xdr:cNvSpPr>
          <a:spLocks/>
        </xdr:cNvSpPr>
      </xdr:nvSpPr>
      <xdr:spPr>
        <a:xfrm flipH="1">
          <a:off x="898207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9525</xdr:rowOff>
    </xdr:from>
    <xdr:to>
      <xdr:col>140</xdr:col>
      <xdr:colOff>9525</xdr:colOff>
      <xdr:row>14</xdr:row>
      <xdr:rowOff>9525</xdr:rowOff>
    </xdr:to>
    <xdr:sp>
      <xdr:nvSpPr>
        <xdr:cNvPr id="884" name="Line 21"/>
        <xdr:cNvSpPr>
          <a:spLocks/>
        </xdr:cNvSpPr>
      </xdr:nvSpPr>
      <xdr:spPr>
        <a:xfrm flipH="1">
          <a:off x="898207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19050</xdr:rowOff>
    </xdr:from>
    <xdr:to>
      <xdr:col>139</xdr:col>
      <xdr:colOff>438150</xdr:colOff>
      <xdr:row>14</xdr:row>
      <xdr:rowOff>19050</xdr:rowOff>
    </xdr:to>
    <xdr:sp>
      <xdr:nvSpPr>
        <xdr:cNvPr id="885" name="Line 22"/>
        <xdr:cNvSpPr>
          <a:spLocks/>
        </xdr:cNvSpPr>
      </xdr:nvSpPr>
      <xdr:spPr>
        <a:xfrm flipH="1">
          <a:off x="898207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9525</xdr:rowOff>
    </xdr:from>
    <xdr:to>
      <xdr:col>140</xdr:col>
      <xdr:colOff>9525</xdr:colOff>
      <xdr:row>14</xdr:row>
      <xdr:rowOff>9525</xdr:rowOff>
    </xdr:to>
    <xdr:sp>
      <xdr:nvSpPr>
        <xdr:cNvPr id="886" name="Line 23"/>
        <xdr:cNvSpPr>
          <a:spLocks/>
        </xdr:cNvSpPr>
      </xdr:nvSpPr>
      <xdr:spPr>
        <a:xfrm flipH="1">
          <a:off x="898207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19050</xdr:rowOff>
    </xdr:from>
    <xdr:to>
      <xdr:col>139</xdr:col>
      <xdr:colOff>438150</xdr:colOff>
      <xdr:row>14</xdr:row>
      <xdr:rowOff>19050</xdr:rowOff>
    </xdr:to>
    <xdr:sp>
      <xdr:nvSpPr>
        <xdr:cNvPr id="887" name="Line 24"/>
        <xdr:cNvSpPr>
          <a:spLocks/>
        </xdr:cNvSpPr>
      </xdr:nvSpPr>
      <xdr:spPr>
        <a:xfrm flipH="1">
          <a:off x="89820750" y="3848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9525</xdr:rowOff>
    </xdr:from>
    <xdr:to>
      <xdr:col>140</xdr:col>
      <xdr:colOff>9525</xdr:colOff>
      <xdr:row>14</xdr:row>
      <xdr:rowOff>9525</xdr:rowOff>
    </xdr:to>
    <xdr:sp>
      <xdr:nvSpPr>
        <xdr:cNvPr id="888" name="Line 25"/>
        <xdr:cNvSpPr>
          <a:spLocks/>
        </xdr:cNvSpPr>
      </xdr:nvSpPr>
      <xdr:spPr>
        <a:xfrm flipH="1">
          <a:off x="89820750" y="3838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19050</xdr:rowOff>
    </xdr:from>
    <xdr:to>
      <xdr:col>139</xdr:col>
      <xdr:colOff>438150</xdr:colOff>
      <xdr:row>14</xdr:row>
      <xdr:rowOff>19050</xdr:rowOff>
    </xdr:to>
    <xdr:sp>
      <xdr:nvSpPr>
        <xdr:cNvPr id="889" name="Line 26"/>
        <xdr:cNvSpPr>
          <a:spLocks/>
        </xdr:cNvSpPr>
      </xdr:nvSpPr>
      <xdr:spPr>
        <a:xfrm flipH="1">
          <a:off x="89820750" y="3848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9525</xdr:rowOff>
    </xdr:from>
    <xdr:to>
      <xdr:col>140</xdr:col>
      <xdr:colOff>9525</xdr:colOff>
      <xdr:row>14</xdr:row>
      <xdr:rowOff>9525</xdr:rowOff>
    </xdr:to>
    <xdr:sp>
      <xdr:nvSpPr>
        <xdr:cNvPr id="890" name="Line 27"/>
        <xdr:cNvSpPr>
          <a:spLocks/>
        </xdr:cNvSpPr>
      </xdr:nvSpPr>
      <xdr:spPr>
        <a:xfrm flipH="1">
          <a:off x="89820750" y="3838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891" name="Line 28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892" name="Line 29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893" name="Line 30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894" name="Line 31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895" name="Line 32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896" name="Line 33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897" name="Line 34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898" name="Line 35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899" name="Line 36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900" name="Line 37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901" name="Line 38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902" name="Line 39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03" name="Line 40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04" name="Line 41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05" name="Line 42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06" name="Line 43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07" name="Line 44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08" name="Line 45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09" name="Line 46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10" name="Line 47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11" name="Line 48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12" name="Line 49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13" name="Line 50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14" name="Line 51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15" name="Line 52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16" name="Line 53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17" name="Line 54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18" name="Line 55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19" name="Line 56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20" name="Line 57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21" name="Line 58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22" name="Line 59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23" name="Line 60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24" name="Line 61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25" name="Line 62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26" name="Line 63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927" name="Line 65"/>
        <xdr:cNvSpPr>
          <a:spLocks/>
        </xdr:cNvSpPr>
      </xdr:nvSpPr>
      <xdr:spPr>
        <a:xfrm flipH="1">
          <a:off x="19869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928" name="Line 66"/>
        <xdr:cNvSpPr>
          <a:spLocks/>
        </xdr:cNvSpPr>
      </xdr:nvSpPr>
      <xdr:spPr>
        <a:xfrm flipH="1">
          <a:off x="19869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929" name="Line 67"/>
        <xdr:cNvSpPr>
          <a:spLocks/>
        </xdr:cNvSpPr>
      </xdr:nvSpPr>
      <xdr:spPr>
        <a:xfrm flipH="1">
          <a:off x="19869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930" name="Line 68"/>
        <xdr:cNvSpPr>
          <a:spLocks/>
        </xdr:cNvSpPr>
      </xdr:nvSpPr>
      <xdr:spPr>
        <a:xfrm flipH="1">
          <a:off x="19869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931" name="Line 69"/>
        <xdr:cNvSpPr>
          <a:spLocks/>
        </xdr:cNvSpPr>
      </xdr:nvSpPr>
      <xdr:spPr>
        <a:xfrm flipH="1">
          <a:off x="19869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932" name="Line 70"/>
        <xdr:cNvSpPr>
          <a:spLocks/>
        </xdr:cNvSpPr>
      </xdr:nvSpPr>
      <xdr:spPr>
        <a:xfrm flipH="1">
          <a:off x="19869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33" name="Line 71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34" name="Line 72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35" name="Line 73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36" name="Line 74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37" name="Line 75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38" name="Line 76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39" name="Line 77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40" name="Line 78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41" name="Line 79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42" name="Line 80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43" name="Line 81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44" name="Line 82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45" name="Line 83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46" name="Line 84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47" name="Line 85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48" name="Line 86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49" name="Line 87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50" name="Line 88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51" name="Line 89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52" name="Line 90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53" name="Line 91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54" name="Line 92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55" name="Line 93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56" name="Line 94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57" name="Line 95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58" name="Line 96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59" name="Line 97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60" name="Line 98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61" name="Line 99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62" name="Line 100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63" name="Line 101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64" name="Line 102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65" name="Line 103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66" name="Line 104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67" name="Line 105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68" name="Line 106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69" name="Line 107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70" name="Line 108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71" name="Line 109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72" name="Line 110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73" name="Line 111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74" name="Line 112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975" name="Line 113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976" name="Line 114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977" name="Line 115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978" name="Line 116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979" name="Line 117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980" name="Line 118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981" name="Line 119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982" name="Line 120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983" name="Line 121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984" name="Line 122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985" name="Line 123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986" name="Line 124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987" name="Line 125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988" name="Line 126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989" name="Line 127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990" name="Line 128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991" name="Line 129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992" name="Line 130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93" name="Line 131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94" name="Line 132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95" name="Line 133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96" name="Line 134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97" name="Line 135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98" name="Line 136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99" name="Line 137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00" name="Line 138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01" name="Line 139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02" name="Line 140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03" name="Line 141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04" name="Line 142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05" name="Line 143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06" name="Line 144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07" name="Line 145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08" name="Line 146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09" name="Line 147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10" name="Line 148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11" name="Line 149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12" name="Line 150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13" name="Line 151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14" name="Line 152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15" name="Line 153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16" name="Line 154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17" name="Line 155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18" name="Line 156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19" name="Line 157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20" name="Line 158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21" name="Line 159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22" name="Line 160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23" name="Line 161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24" name="Line 162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25" name="Line 163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26" name="Line 164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27" name="Line 165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28" name="Line 166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29" name="Line 167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30" name="Line 168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31" name="Line 169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32" name="Line 170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33" name="Line 171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34" name="Line 172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35" name="Line 173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36" name="Line 174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37" name="Line 175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38" name="Line 176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39" name="Line 177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40" name="Line 178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41" name="Line 179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42" name="Line 180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43" name="Line 181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44" name="Line 182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45" name="Line 183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46" name="Line 184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47" name="Line 185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48" name="Line 186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49" name="Line 187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50" name="Line 188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51" name="Line 189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52" name="Line 190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53" name="Line 191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54" name="Line 192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55" name="Line 193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56" name="Line 194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57" name="Line 195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58" name="Line 196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59" name="Line 197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60" name="Line 198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61" name="Line 199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62" name="Line 200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63" name="Line 201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64" name="Line 202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65" name="Line 203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66" name="Line 204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67" name="Line 205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68" name="Line 206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69" name="Line 207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70" name="Line 208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71" name="Line 209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72" name="Line 210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73" name="Line 211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74" name="Line 212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75" name="Line 213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76" name="Line 214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77" name="Line 215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78" name="Line 216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79" name="Line 217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80" name="Line 218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81" name="Line 219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82" name="Line 220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83" name="Line 221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84" name="Line 222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85" name="Line 223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86" name="Line 224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87" name="Line 225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88" name="Line 226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89" name="Line 227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90" name="Line 228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91" name="Line 229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92" name="Line 230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93" name="Line 231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94" name="Line 232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95" name="Line 233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96" name="Line 234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97" name="Line 235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98" name="Line 236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99" name="Line 237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00" name="Line 238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01" name="Line 239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02" name="Line 240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03" name="Line 241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04" name="Line 242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05" name="Line 243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06" name="Line 244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07" name="Line 245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08" name="Line 246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09" name="Line 247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10" name="Line 248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11" name="Line 249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12" name="Line 250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13" name="Line 251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14" name="Line 252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15" name="Line 253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16" name="Line 254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17" name="Line 255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18" name="Line 256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19" name="Line 257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20" name="Line 258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21" name="Line 259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22" name="Line 260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23" name="Line 261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24" name="Line 262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25" name="Line 263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26" name="Line 264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27" name="Line 265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28" name="Line 266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29" name="Line 267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30" name="Line 268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31" name="Line 269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32" name="Line 270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33" name="Line 271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34" name="Line 272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35" name="Line 273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36" name="Line 274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37" name="Line 275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38" name="Line 276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39" name="Line 277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40" name="Line 278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41" name="Line 279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42" name="Line 280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43" name="Line 281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44" name="Line 282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45" name="Line 283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46" name="Line 284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47" name="Line 285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48" name="Line 286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49" name="Line 287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50" name="Line 288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51" name="Line 289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52" name="Line 290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53" name="Line 291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54" name="Line 292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55" name="Line 293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56" name="Line 294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57" name="Line 295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58" name="Line 296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59" name="Line 297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60" name="Line 298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27</xdr:row>
      <xdr:rowOff>114300</xdr:rowOff>
    </xdr:from>
    <xdr:to>
      <xdr:col>33</xdr:col>
      <xdr:colOff>219075</xdr:colOff>
      <xdr:row>27</xdr:row>
      <xdr:rowOff>114300</xdr:rowOff>
    </xdr:to>
    <xdr:sp>
      <xdr:nvSpPr>
        <xdr:cNvPr id="1161" name="Line 331"/>
        <xdr:cNvSpPr>
          <a:spLocks/>
        </xdr:cNvSpPr>
      </xdr:nvSpPr>
      <xdr:spPr>
        <a:xfrm>
          <a:off x="10391775" y="6915150"/>
          <a:ext cx="11001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1162" name="text 3"/>
        <xdr:cNvSpPr txBox="1">
          <a:spLocks noChangeArrowheads="1"/>
        </xdr:cNvSpPr>
      </xdr:nvSpPr>
      <xdr:spPr>
        <a:xfrm>
          <a:off x="447675" y="81724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33</xdr:row>
      <xdr:rowOff>114300</xdr:rowOff>
    </xdr:from>
    <xdr:to>
      <xdr:col>1</xdr:col>
      <xdr:colOff>390525</xdr:colOff>
      <xdr:row>33</xdr:row>
      <xdr:rowOff>114300</xdr:rowOff>
    </xdr:to>
    <xdr:sp>
      <xdr:nvSpPr>
        <xdr:cNvPr id="1163" name="Line 340"/>
        <xdr:cNvSpPr>
          <a:spLocks/>
        </xdr:cNvSpPr>
      </xdr:nvSpPr>
      <xdr:spPr>
        <a:xfrm>
          <a:off x="504825" y="82867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400050</xdr:colOff>
      <xdr:row>33</xdr:row>
      <xdr:rowOff>0</xdr:rowOff>
    </xdr:from>
    <xdr:to>
      <xdr:col>143</xdr:col>
      <xdr:colOff>0</xdr:colOff>
      <xdr:row>34</xdr:row>
      <xdr:rowOff>0</xdr:rowOff>
    </xdr:to>
    <xdr:sp>
      <xdr:nvSpPr>
        <xdr:cNvPr id="1164" name="text 3"/>
        <xdr:cNvSpPr txBox="1">
          <a:spLocks noChangeArrowheads="1"/>
        </xdr:cNvSpPr>
      </xdr:nvSpPr>
      <xdr:spPr>
        <a:xfrm>
          <a:off x="91973400" y="81724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466725</xdr:colOff>
      <xdr:row>33</xdr:row>
      <xdr:rowOff>114300</xdr:rowOff>
    </xdr:from>
    <xdr:to>
      <xdr:col>142</xdr:col>
      <xdr:colOff>800100</xdr:colOff>
      <xdr:row>33</xdr:row>
      <xdr:rowOff>114300</xdr:rowOff>
    </xdr:to>
    <xdr:sp>
      <xdr:nvSpPr>
        <xdr:cNvPr id="1165" name="Line 350"/>
        <xdr:cNvSpPr>
          <a:spLocks/>
        </xdr:cNvSpPr>
      </xdr:nvSpPr>
      <xdr:spPr>
        <a:xfrm>
          <a:off x="92040075" y="82867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314325</xdr:colOff>
      <xdr:row>27</xdr:row>
      <xdr:rowOff>114300</xdr:rowOff>
    </xdr:from>
    <xdr:to>
      <xdr:col>43</xdr:col>
      <xdr:colOff>419100</xdr:colOff>
      <xdr:row>27</xdr:row>
      <xdr:rowOff>114300</xdr:rowOff>
    </xdr:to>
    <xdr:sp>
      <xdr:nvSpPr>
        <xdr:cNvPr id="1166" name="Line 412"/>
        <xdr:cNvSpPr>
          <a:spLocks/>
        </xdr:cNvSpPr>
      </xdr:nvSpPr>
      <xdr:spPr>
        <a:xfrm flipH="1" flipV="1">
          <a:off x="27117675" y="6915150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76200</xdr:colOff>
      <xdr:row>40</xdr:row>
      <xdr:rowOff>47625</xdr:rowOff>
    </xdr:from>
    <xdr:to>
      <xdr:col>24</xdr:col>
      <xdr:colOff>104775</xdr:colOff>
      <xdr:row>41</xdr:row>
      <xdr:rowOff>47625</xdr:rowOff>
    </xdr:to>
    <xdr:grpSp>
      <xdr:nvGrpSpPr>
        <xdr:cNvPr id="1167" name="Group 464"/>
        <xdr:cNvGrpSpPr>
          <a:grpSpLocks/>
        </xdr:cNvGrpSpPr>
      </xdr:nvGrpSpPr>
      <xdr:grpSpPr>
        <a:xfrm>
          <a:off x="15220950" y="98202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68" name="Rectangle 46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9" name="Rectangle 46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0" name="Rectangle 46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838200</xdr:colOff>
      <xdr:row>11</xdr:row>
      <xdr:rowOff>19050</xdr:rowOff>
    </xdr:from>
    <xdr:to>
      <xdr:col>39</xdr:col>
      <xdr:colOff>438150</xdr:colOff>
      <xdr:row>11</xdr:row>
      <xdr:rowOff>19050</xdr:rowOff>
    </xdr:to>
    <xdr:sp>
      <xdr:nvSpPr>
        <xdr:cNvPr id="1171" name="Line 673"/>
        <xdr:cNvSpPr>
          <a:spLocks/>
        </xdr:cNvSpPr>
      </xdr:nvSpPr>
      <xdr:spPr>
        <a:xfrm flipH="1">
          <a:off x="25050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172" name="Line 674"/>
        <xdr:cNvSpPr>
          <a:spLocks/>
        </xdr:cNvSpPr>
      </xdr:nvSpPr>
      <xdr:spPr>
        <a:xfrm flipH="1">
          <a:off x="250507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19050</xdr:rowOff>
    </xdr:from>
    <xdr:to>
      <xdr:col>39</xdr:col>
      <xdr:colOff>438150</xdr:colOff>
      <xdr:row>11</xdr:row>
      <xdr:rowOff>19050</xdr:rowOff>
    </xdr:to>
    <xdr:sp>
      <xdr:nvSpPr>
        <xdr:cNvPr id="1173" name="Line 675"/>
        <xdr:cNvSpPr>
          <a:spLocks/>
        </xdr:cNvSpPr>
      </xdr:nvSpPr>
      <xdr:spPr>
        <a:xfrm flipH="1">
          <a:off x="25050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174" name="Line 676"/>
        <xdr:cNvSpPr>
          <a:spLocks/>
        </xdr:cNvSpPr>
      </xdr:nvSpPr>
      <xdr:spPr>
        <a:xfrm flipH="1">
          <a:off x="250507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19050</xdr:rowOff>
    </xdr:from>
    <xdr:to>
      <xdr:col>39</xdr:col>
      <xdr:colOff>438150</xdr:colOff>
      <xdr:row>11</xdr:row>
      <xdr:rowOff>19050</xdr:rowOff>
    </xdr:to>
    <xdr:sp>
      <xdr:nvSpPr>
        <xdr:cNvPr id="1175" name="Line 677"/>
        <xdr:cNvSpPr>
          <a:spLocks/>
        </xdr:cNvSpPr>
      </xdr:nvSpPr>
      <xdr:spPr>
        <a:xfrm flipH="1">
          <a:off x="25050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176" name="Line 678"/>
        <xdr:cNvSpPr>
          <a:spLocks/>
        </xdr:cNvSpPr>
      </xdr:nvSpPr>
      <xdr:spPr>
        <a:xfrm flipH="1">
          <a:off x="250507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19050</xdr:rowOff>
    </xdr:from>
    <xdr:to>
      <xdr:col>39</xdr:col>
      <xdr:colOff>438150</xdr:colOff>
      <xdr:row>11</xdr:row>
      <xdr:rowOff>19050</xdr:rowOff>
    </xdr:to>
    <xdr:sp>
      <xdr:nvSpPr>
        <xdr:cNvPr id="1177" name="Line 679"/>
        <xdr:cNvSpPr>
          <a:spLocks/>
        </xdr:cNvSpPr>
      </xdr:nvSpPr>
      <xdr:spPr>
        <a:xfrm flipH="1">
          <a:off x="25050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178" name="Line 680"/>
        <xdr:cNvSpPr>
          <a:spLocks/>
        </xdr:cNvSpPr>
      </xdr:nvSpPr>
      <xdr:spPr>
        <a:xfrm flipH="1">
          <a:off x="250507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19050</xdr:rowOff>
    </xdr:from>
    <xdr:to>
      <xdr:col>39</xdr:col>
      <xdr:colOff>438150</xdr:colOff>
      <xdr:row>11</xdr:row>
      <xdr:rowOff>19050</xdr:rowOff>
    </xdr:to>
    <xdr:sp>
      <xdr:nvSpPr>
        <xdr:cNvPr id="1179" name="Line 681"/>
        <xdr:cNvSpPr>
          <a:spLocks/>
        </xdr:cNvSpPr>
      </xdr:nvSpPr>
      <xdr:spPr>
        <a:xfrm flipH="1">
          <a:off x="25050750" y="3086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180" name="Line 682"/>
        <xdr:cNvSpPr>
          <a:spLocks/>
        </xdr:cNvSpPr>
      </xdr:nvSpPr>
      <xdr:spPr>
        <a:xfrm flipH="1">
          <a:off x="25050750" y="3076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19050</xdr:rowOff>
    </xdr:from>
    <xdr:to>
      <xdr:col>39</xdr:col>
      <xdr:colOff>438150</xdr:colOff>
      <xdr:row>11</xdr:row>
      <xdr:rowOff>19050</xdr:rowOff>
    </xdr:to>
    <xdr:sp>
      <xdr:nvSpPr>
        <xdr:cNvPr id="1181" name="Line 683"/>
        <xdr:cNvSpPr>
          <a:spLocks/>
        </xdr:cNvSpPr>
      </xdr:nvSpPr>
      <xdr:spPr>
        <a:xfrm flipH="1">
          <a:off x="25050750" y="3086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182" name="Line 684"/>
        <xdr:cNvSpPr>
          <a:spLocks/>
        </xdr:cNvSpPr>
      </xdr:nvSpPr>
      <xdr:spPr>
        <a:xfrm flipH="1">
          <a:off x="25050750" y="3076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95250</xdr:colOff>
      <xdr:row>54</xdr:row>
      <xdr:rowOff>114300</xdr:rowOff>
    </xdr:from>
    <xdr:to>
      <xdr:col>95</xdr:col>
      <xdr:colOff>361950</xdr:colOff>
      <xdr:row>56</xdr:row>
      <xdr:rowOff>28575</xdr:rowOff>
    </xdr:to>
    <xdr:grpSp>
      <xdr:nvGrpSpPr>
        <xdr:cNvPr id="1183" name="Group 792"/>
        <xdr:cNvGrpSpPr>
          <a:grpSpLocks noChangeAspect="1"/>
        </xdr:cNvGrpSpPr>
      </xdr:nvGrpSpPr>
      <xdr:grpSpPr>
        <a:xfrm>
          <a:off x="61426725" y="13087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184" name="Line 7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5" name="Oval 7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186" name="Line 961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187" name="Line 962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188" name="Line 963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189" name="Line 964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190" name="Line 965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191" name="Line 966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192" name="Line 967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193" name="Line 968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194" name="Line 969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195" name="Line 970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196" name="Line 971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197" name="Line 972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198" name="Line 973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199" name="Line 974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00" name="Line 975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01" name="Line 976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02" name="Line 977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03" name="Line 978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04" name="Line 979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05" name="Line 980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06" name="Line 981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07" name="Line 982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08" name="Line 983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09" name="Line 984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10" name="Line 985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11" name="Line 986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12" name="Line 987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13" name="Line 988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14" name="Line 989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15" name="Line 990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16" name="Line 991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17" name="Line 992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18" name="Line 993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19" name="Line 994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20" name="Line 995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21" name="Line 996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22" name="Line 997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23" name="Line 998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24" name="Line 999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25" name="Line 1000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26" name="Line 1001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27" name="Line 1002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28" name="Line 1003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29" name="Line 1004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30" name="Line 1005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31" name="Line 1006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32" name="Line 1007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33" name="Line 1008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34" name="Line 100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35" name="Line 101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36" name="Line 101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37" name="Line 101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38" name="Line 101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39" name="Line 101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40" name="Line 101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41" name="Line 101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42" name="Line 101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43" name="Line 101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44" name="Line 101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45" name="Line 102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46" name="Line 102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47" name="Line 102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48" name="Line 102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49" name="Line 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50" name="Line 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51" name="Line 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52" name="Line 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53" name="Line 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54" name="Line 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55" name="Line 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56" name="Line 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57" name="Line 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58" name="Line 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59" name="Line 1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60" name="Line 1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61" name="Line 1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62" name="Line 1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63" name="Line 1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64" name="Line 1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65" name="Line 1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66" name="Line 1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67" name="Line 1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68" name="Line 1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69" name="Line 2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70" name="Line 2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71" name="Line 2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72" name="Line 2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73" name="Line 2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74" name="Line 2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75" name="Line 2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76" name="Line 2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77" name="Line 2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78" name="Line 2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79" name="Line 3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80" name="Line 3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81" name="Line 3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82" name="Line 3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83" name="Line 3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84" name="Line 3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85" name="Line 3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86" name="Line 3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87" name="Line 3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88" name="Line 3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89" name="Line 4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90" name="Line 4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91" name="Line 4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92" name="Line 4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93" name="Line 4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94" name="Line 4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95" name="Line 4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96" name="Line 4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97" name="Line 4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98" name="Line 4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99" name="Line 5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00" name="Line 5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01" name="Line 5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02" name="Line 5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03" name="Line 5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04" name="Line 5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05" name="Line 5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06" name="Line 5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07" name="Line 5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08" name="Line 5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09" name="Line 6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10" name="Line 6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11" name="Line 6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12" name="Line 6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13" name="Line 6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14" name="Line 6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15" name="Line 6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16" name="Line 6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17" name="Line 6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18" name="Line 6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19" name="Line 7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0" name="Line 7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1" name="Line 7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2" name="Line 7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3" name="Line 7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4" name="Line 7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5" name="Line 7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6" name="Line 7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7" name="Line 7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8" name="Line 7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9" name="Line 8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0" name="Line 8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1" name="Line 8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2" name="Line 8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3" name="Line 8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4" name="Line 8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5" name="Line 8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6" name="Line 8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7" name="Line 8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8" name="Line 8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9" name="Line 9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0" name="Line 9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1" name="Line 9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2" name="Line 9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3" name="Line 9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4" name="Line 9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5" name="Line 9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6" name="Line 9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7" name="Line 9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8" name="Line 9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9" name="Line 10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0" name="Line 10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1" name="Line 10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2" name="Line 10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3" name="Line 10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4" name="Line 10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5" name="Line 10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6" name="Line 10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7" name="Line 10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8" name="Line 10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9" name="Line 11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0" name="Line 11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1" name="Line 11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2" name="Line 11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3" name="Line 11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4" name="Line 11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5" name="Line 11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6" name="Line 11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7" name="Line 11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8" name="Line 11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9" name="Line 12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0" name="Line 12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1" name="Line 12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2" name="Line 12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3" name="Line 12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4" name="Line 12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5" name="Line 12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6" name="Line 12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7" name="Line 12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8" name="Line 12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9" name="Line 13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0" name="Line 13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1" name="Line 13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2" name="Line 13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3" name="Line 13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4" name="Line 13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5" name="Line 13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6" name="Line 13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7" name="Line 13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8" name="Line 13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9" name="Line 14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0" name="Line 14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1" name="Line 14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2" name="Line 14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3" name="Line 14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4" name="Line 14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5" name="Line 14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6" name="Line 14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7" name="Line 14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8" name="Line 14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9" name="Line 15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0" name="Line 15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1" name="Line 15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2" name="Line 15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3" name="Line 15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4" name="Line 15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5" name="Line 15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6" name="Line 15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7" name="Line 15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8" name="Line 15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9" name="Line 16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0" name="Line 16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1" name="Line 16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2" name="Line 16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3" name="Line 16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4" name="Line 16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5" name="Line 16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6" name="Line 16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7" name="Line 16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8" name="Line 16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9" name="Line 17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0" name="Line 17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1" name="Line 17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2" name="Line 17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3" name="Line 17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4" name="Line 17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5" name="Line 17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26" name="Line 17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27" name="Line 17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28" name="Line 18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29" name="Line 18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30" name="Line 18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31" name="Line 18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32" name="Line 18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33" name="Line 18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34" name="Line 18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35" name="Line 18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36" name="Line 18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37" name="Line 18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38" name="Line 19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39" name="Line 19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40" name="Line 19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41" name="Line 19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42" name="Line 19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43" name="Line 19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44" name="Line 19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45" name="Line 19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46" name="Line 19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47" name="Line 19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48" name="Line 20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49" name="Line 20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50" name="Line 20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51" name="Line 20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52" name="Line 20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53" name="Line 20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54" name="Line 20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55" name="Line 20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56" name="Line 20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57" name="Line 20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58" name="Line 21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59" name="Line 21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60" name="Line 21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61" name="Line 21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62" name="Line 21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63" name="Line 21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64" name="Line 21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65" name="Line 21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66" name="Line 21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67" name="Line 21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68" name="Line 22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69" name="Line 22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0" name="Line 22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1" name="Line 22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2" name="Line 22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3" name="Line 22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4" name="Line 22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5" name="Line 22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6" name="Line 22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7" name="Line 22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8" name="Line 23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9" name="Line 23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0" name="Line 23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1" name="Line 23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2" name="Line 23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3" name="Line 23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4" name="Line 23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5" name="Line 23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6" name="Line 23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7" name="Line 23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8" name="Line 24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9" name="Line 24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0" name="Line 24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1" name="Line 24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2" name="Line 24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3" name="Line 24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4" name="Line 24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5" name="Line 24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6" name="Line 24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7" name="Line 24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8" name="Line 25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9" name="Line 25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0" name="Line 25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1" name="Line 25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2" name="Line 25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3" name="Line 25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4" name="Line 25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5" name="Line 25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6" name="Line 25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7" name="Line 25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8" name="Line 26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9" name="Line 26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0" name="Line 26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1" name="Line 26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2" name="Line 26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3" name="Line 26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4" name="Line 26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5" name="Line 26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6" name="Line 26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7" name="Line 26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8" name="Line 27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9" name="Line 27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0" name="Line 27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1" name="Line 27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2" name="Line 27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3" name="Line 27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4" name="Line 27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5" name="Line 27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6" name="Line 27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7" name="Line 27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8" name="Line 28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9" name="Line 28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0" name="Line 28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1" name="Line 28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2" name="Line 28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3" name="Line 28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4" name="Line 28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5" name="Line 28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6" name="Line 28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7" name="Line 28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8" name="Line 29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9" name="Line 29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0" name="Line 29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1" name="Line 29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2" name="Line 29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3" name="Line 29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4" name="Line 29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5" name="Line 29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6" name="Line 29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7" name="Line 29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8" name="Line 30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9" name="Line 30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0" name="Line 30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1" name="Line 30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2" name="Line 30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3" name="Line 30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4" name="Line 30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5" name="Line 30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6" name="Line 30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7" name="Line 30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8" name="Line 31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9" name="Line 31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0" name="Line 31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1" name="Line 31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2" name="Line 31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3" name="Line 31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4" name="Line 31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5" name="Line 31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6" name="Line 31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7" name="Line 31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8" name="Line 32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9" name="Line 32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0" name="Line 32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1" name="Line 32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2" name="Line 32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3" name="Line 32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4" name="Line 32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5" name="Line 32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6" name="Line 32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7" name="Line 32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8" name="Line 33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9" name="Line 33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0" name="Line 33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1" name="Line 33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2" name="Line 33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3" name="Line 33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4" name="Line 33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5" name="Line 33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6" name="Line 33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7" name="Line 33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8" name="Line 34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9" name="Line 34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0" name="Line 34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1" name="Line 34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2" name="Line 34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3" name="Line 34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4" name="Line 34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5" name="Line 34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6" name="Line 34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7" name="Line 34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8" name="Line 35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9" name="Line 35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0" name="Line 35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1" name="Line 35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2" name="Line 35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3" name="Line 35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4" name="Line 35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5" name="Line 35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6" name="Line 35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7" name="Line 35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8" name="Line 36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9" name="Line 36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0" name="Line 36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1" name="Line 36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2" name="Line 36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3" name="Line 36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4" name="Line 36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5" name="Line 36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6" name="Line 36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7" name="Line 36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18" name="Line 37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19" name="Line 37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20" name="Line 37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21" name="Line 37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22" name="Line 37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23" name="Line 37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24" name="Line 37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25" name="Line 37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26" name="Line 37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27" name="Line 37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28" name="Line 38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29" name="Line 38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30" name="Line 38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31" name="Line 38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32" name="Line 38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33" name="Line 38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34" name="Line 38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35" name="Line 38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36" name="Line 38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37" name="Line 38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38" name="Line 39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39" name="Line 39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40" name="Line 39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41" name="Line 39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42" name="Line 39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43" name="Line 39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44" name="Line 39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45" name="Line 39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46" name="Line 39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47" name="Line 39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48" name="Line 40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49" name="Line 40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50" name="Line 40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51" name="Line 40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52" name="Line 40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53" name="Line 40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54" name="Line 40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55" name="Line 40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56" name="Line 40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57" name="Line 40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58" name="Line 41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59" name="Line 41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0" name="Line 41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1" name="Line 41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2" name="Line 41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3" name="Line 41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4" name="Line 41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5" name="Line 41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6" name="Line 41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7" name="Line 41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8" name="Line 42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9" name="Line 42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0" name="Line 42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1" name="Line 42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2" name="Line 42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3" name="Line 42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4" name="Line 42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5" name="Line 42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6" name="Line 42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7" name="Line 42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8" name="Line 43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9" name="Line 43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0" name="Line 43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1" name="Line 43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2" name="Line 43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3" name="Line 43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4" name="Line 43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5" name="Line 43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6" name="Line 43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7" name="Line 43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8" name="Line 44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9" name="Line 44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0" name="Line 44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1" name="Line 44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2" name="Line 44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3" name="Line 44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4" name="Line 44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5" name="Line 44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6" name="Line 44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7" name="Line 44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8" name="Line 45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9" name="Line 45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0" name="Line 45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1" name="Line 45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2" name="Line 45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3" name="Line 45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4" name="Line 45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5" name="Line 45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6" name="Line 45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7" name="Line 45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8" name="Line 46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9" name="Line 46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0" name="Line 46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1" name="Line 46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2" name="Line 46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3" name="Line 46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4" name="Line 46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5" name="Line 46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6" name="Line 46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7" name="Line 46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8" name="Line 47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9" name="Line 47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0" name="Line 47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1" name="Line 47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2" name="Line 47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3" name="Line 47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4" name="Line 47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5" name="Line 47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6" name="Line 47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7" name="Line 47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8" name="Line 48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9" name="Line 48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0" name="Line 48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1" name="Line 48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2" name="Line 48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3" name="Line 48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4" name="Line 48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5" name="Line 48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6" name="Line 48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7" name="Line 48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8" name="Line 49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9" name="Line 49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0" name="Line 49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1" name="Line 49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2" name="Line 49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3" name="Line 49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4" name="Line 49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5" name="Line 49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6" name="Line 49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7" name="Line 49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8" name="Line 50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9" name="Line 50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0" name="Line 50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1" name="Line 50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2" name="Line 50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3" name="Line 50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4" name="Line 50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5" name="Line 50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6" name="Line 50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7" name="Line 50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8" name="Line 51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9" name="Line 51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0" name="Line 51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1" name="Line 51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2" name="Line 51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3" name="Line 51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4" name="Line 51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5" name="Line 51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6" name="Line 51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7" name="Line 51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8" name="Line 52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9" name="Line 52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0" name="Line 52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1" name="Line 52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2" name="Line 52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3" name="Line 52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4" name="Line 52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5" name="Line 52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6" name="Line 52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7" name="Line 52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8" name="Line 53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9" name="Line 53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0" name="Line 53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1" name="Line 53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2" name="Line 53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3" name="Line 53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4" name="Line 53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5" name="Line 53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6" name="Line 53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7" name="Line 53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8" name="Line 54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9" name="Line 54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0" name="Line 54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1" name="Line 54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2" name="Line 54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3" name="Line 54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4" name="Line 54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5" name="Line 54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6" name="Line 54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7" name="Line 54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8" name="Line 55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9" name="Line 55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0" name="Line 55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1" name="Line 55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2" name="Line 55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3" name="Line 55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4" name="Line 55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5" name="Line 55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6" name="Line 55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7" name="Line 55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8" name="Line 56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9" name="Line 56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10" name="Line 68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11" name="Line 68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12" name="Line 68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13" name="Line 69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14" name="Line 69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15" name="Line 69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16" name="Line 69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17" name="Line 69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18" name="Line 69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19" name="Line 69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20" name="Line 69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21" name="Line 69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22" name="Line 69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23" name="Line 70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24" name="Line 70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25" name="Line 70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26" name="Line 70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27" name="Line 70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28" name="Line 70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29" name="Line 70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30" name="Line 70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31" name="Line 70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32" name="Line 70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33" name="Line 71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34" name="Line 71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35" name="Line 71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36" name="Line 71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37" name="Line 71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38" name="Line 71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39" name="Line 71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40" name="Line 71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41" name="Line 71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42" name="Line 71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43" name="Line 72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44" name="Line 72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45" name="Line 72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46" name="Line 72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47" name="Line 72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48" name="Line 72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49" name="Line 72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50" name="Line 72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51" name="Line 72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52" name="Line 72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53" name="Line 73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54" name="Line 73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55" name="Line 73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56" name="Line 73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57" name="Line 73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58" name="Line 73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59" name="Line 73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0" name="Line 73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1" name="Line 73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2" name="Line 73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3" name="Line 74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4" name="Line 74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5" name="Line 74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6" name="Line 74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7" name="Line 74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8" name="Line 74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9" name="Line 74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0" name="Line 74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1" name="Line 74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2" name="Line 74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3" name="Line 75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4" name="Line 75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5" name="Line 75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6" name="Line 75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7" name="Line 75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8" name="Line 75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9" name="Line 75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0" name="Line 75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1" name="Line 75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2" name="Line 75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3" name="Line 76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4" name="Line 76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5" name="Line 76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6" name="Line 76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7" name="Line 76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8" name="Line 76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9" name="Line 76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0" name="Line 76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1" name="Line 76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2" name="Line 76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3" name="Line 77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4" name="Line 77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5" name="Line 77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6" name="Line 77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7" name="Line 77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8" name="Line 77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9" name="Line 77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0" name="Line 77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1" name="Line 77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2" name="Line 77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3" name="Line 78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4" name="Line 78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5" name="Line 78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6" name="Line 78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7" name="Line 78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8" name="Line 78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9" name="Line 78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0" name="Line 78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1" name="Line 78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2" name="Line 78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3" name="Line 79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4" name="Line 79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5" name="Line 79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6" name="Line 79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7" name="Line 79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8" name="Line 79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9" name="Line 79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0" name="Line 79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1" name="Line 79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2" name="Line 79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3" name="Line 80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4" name="Line 80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5" name="Line 80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6" name="Line 80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7" name="Line 80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8" name="Line 80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9" name="Line 80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0" name="Line 80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1" name="Line 80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2" name="Line 80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3" name="Line 81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4" name="Line 81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5" name="Line 81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6" name="Line 81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7" name="Line 81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8" name="Line 81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9" name="Line 81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0" name="Line 81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1" name="Line 81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2" name="Line 81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3" name="Line 82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4" name="Line 82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5" name="Line 82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6" name="Line 82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7" name="Line 82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8" name="Line 82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9" name="Line 82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0" name="Line 82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1" name="Line 82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2" name="Line 82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3" name="Line 83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4" name="Line 83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5" name="Line 83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6" name="Line 83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7" name="Line 83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8" name="Line 83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9" name="Line 83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0" name="Line 83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1" name="Line 83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2" name="Line 83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3" name="Line 84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4" name="Line 84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5" name="Line 84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6" name="Line 84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7" name="Line 84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8" name="Line 84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9" name="Line 84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0" name="Line 84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1" name="Line 84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2" name="Line 84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3" name="Line 85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4" name="Line 85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5" name="Line 85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6" name="Line 85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7" name="Line 85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8" name="Line 85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9" name="Line 85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0" name="Line 85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1" name="Line 85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2" name="Line 85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3" name="Line 86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4" name="Line 86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5" name="Line 86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6" name="Line 86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7" name="Line 86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8" name="Line 86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9" name="Line 86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0" name="Line 86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1" name="Line 86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2" name="Line 86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3" name="Line 87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4" name="Line 87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5" name="Line 87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6" name="Line 87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7" name="Line 87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8" name="Line 87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9" name="Line 87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0" name="Line 87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1" name="Line 87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10</xdr:row>
      <xdr:rowOff>9525</xdr:rowOff>
    </xdr:from>
    <xdr:to>
      <xdr:col>130</xdr:col>
      <xdr:colOff>9525</xdr:colOff>
      <xdr:row>10</xdr:row>
      <xdr:rowOff>9525</xdr:rowOff>
    </xdr:to>
    <xdr:sp>
      <xdr:nvSpPr>
        <xdr:cNvPr id="2002" name="Line 896"/>
        <xdr:cNvSpPr>
          <a:spLocks/>
        </xdr:cNvSpPr>
      </xdr:nvSpPr>
      <xdr:spPr>
        <a:xfrm flipH="1">
          <a:off x="833437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10</xdr:row>
      <xdr:rowOff>9525</xdr:rowOff>
    </xdr:from>
    <xdr:to>
      <xdr:col>130</xdr:col>
      <xdr:colOff>9525</xdr:colOff>
      <xdr:row>10</xdr:row>
      <xdr:rowOff>9525</xdr:rowOff>
    </xdr:to>
    <xdr:sp>
      <xdr:nvSpPr>
        <xdr:cNvPr id="2003" name="Line 897"/>
        <xdr:cNvSpPr>
          <a:spLocks/>
        </xdr:cNvSpPr>
      </xdr:nvSpPr>
      <xdr:spPr>
        <a:xfrm flipH="1">
          <a:off x="833437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10</xdr:row>
      <xdr:rowOff>9525</xdr:rowOff>
    </xdr:from>
    <xdr:to>
      <xdr:col>130</xdr:col>
      <xdr:colOff>9525</xdr:colOff>
      <xdr:row>10</xdr:row>
      <xdr:rowOff>9525</xdr:rowOff>
    </xdr:to>
    <xdr:sp>
      <xdr:nvSpPr>
        <xdr:cNvPr id="2004" name="Line 898"/>
        <xdr:cNvSpPr>
          <a:spLocks/>
        </xdr:cNvSpPr>
      </xdr:nvSpPr>
      <xdr:spPr>
        <a:xfrm flipH="1">
          <a:off x="833437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10</xdr:row>
      <xdr:rowOff>9525</xdr:rowOff>
    </xdr:from>
    <xdr:to>
      <xdr:col>130</xdr:col>
      <xdr:colOff>9525</xdr:colOff>
      <xdr:row>10</xdr:row>
      <xdr:rowOff>9525</xdr:rowOff>
    </xdr:to>
    <xdr:sp>
      <xdr:nvSpPr>
        <xdr:cNvPr id="2005" name="Line 899"/>
        <xdr:cNvSpPr>
          <a:spLocks/>
        </xdr:cNvSpPr>
      </xdr:nvSpPr>
      <xdr:spPr>
        <a:xfrm flipH="1">
          <a:off x="833437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3</xdr:col>
      <xdr:colOff>0</xdr:colOff>
      <xdr:row>32</xdr:row>
      <xdr:rowOff>0</xdr:rowOff>
    </xdr:to>
    <xdr:sp>
      <xdr:nvSpPr>
        <xdr:cNvPr id="2006" name="text 38"/>
        <xdr:cNvSpPr txBox="1">
          <a:spLocks noChangeArrowheads="1"/>
        </xdr:cNvSpPr>
      </xdr:nvSpPr>
      <xdr:spPr>
        <a:xfrm>
          <a:off x="447675" y="74866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Mimoň</a:t>
          </a:r>
        </a:p>
      </xdr:txBody>
    </xdr:sp>
    <xdr:clientData/>
  </xdr:twoCellAnchor>
  <xdr:twoCellAnchor>
    <xdr:from>
      <xdr:col>73</xdr:col>
      <xdr:colOff>0</xdr:colOff>
      <xdr:row>39</xdr:row>
      <xdr:rowOff>114300</xdr:rowOff>
    </xdr:from>
    <xdr:to>
      <xdr:col>112</xdr:col>
      <xdr:colOff>638175</xdr:colOff>
      <xdr:row>39</xdr:row>
      <xdr:rowOff>114300</xdr:rowOff>
    </xdr:to>
    <xdr:sp>
      <xdr:nvSpPr>
        <xdr:cNvPr id="2007" name="Line 919"/>
        <xdr:cNvSpPr>
          <a:spLocks/>
        </xdr:cNvSpPr>
      </xdr:nvSpPr>
      <xdr:spPr>
        <a:xfrm flipH="1">
          <a:off x="47082075" y="9658350"/>
          <a:ext cx="256984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39</xdr:row>
      <xdr:rowOff>0</xdr:rowOff>
    </xdr:from>
    <xdr:to>
      <xdr:col>73</xdr:col>
      <xdr:colOff>0</xdr:colOff>
      <xdr:row>40</xdr:row>
      <xdr:rowOff>0</xdr:rowOff>
    </xdr:to>
    <xdr:sp>
      <xdr:nvSpPr>
        <xdr:cNvPr id="2008" name="text 7166"/>
        <xdr:cNvSpPr txBox="1">
          <a:spLocks noChangeArrowheads="1"/>
        </xdr:cNvSpPr>
      </xdr:nvSpPr>
      <xdr:spPr>
        <a:xfrm>
          <a:off x="46234350" y="9544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twoCellAnchor>
  <xdr:twoCellAnchor>
    <xdr:from>
      <xdr:col>23</xdr:col>
      <xdr:colOff>266700</xdr:colOff>
      <xdr:row>36</xdr:row>
      <xdr:rowOff>114300</xdr:rowOff>
    </xdr:from>
    <xdr:to>
      <xdr:col>72</xdr:col>
      <xdr:colOff>0</xdr:colOff>
      <xdr:row>36</xdr:row>
      <xdr:rowOff>114300</xdr:rowOff>
    </xdr:to>
    <xdr:sp>
      <xdr:nvSpPr>
        <xdr:cNvPr id="2009" name="Line 921"/>
        <xdr:cNvSpPr>
          <a:spLocks/>
        </xdr:cNvSpPr>
      </xdr:nvSpPr>
      <xdr:spPr>
        <a:xfrm>
          <a:off x="14963775" y="8972550"/>
          <a:ext cx="3127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36</xdr:row>
      <xdr:rowOff>114300</xdr:rowOff>
    </xdr:from>
    <xdr:to>
      <xdr:col>125</xdr:col>
      <xdr:colOff>219075</xdr:colOff>
      <xdr:row>36</xdr:row>
      <xdr:rowOff>114300</xdr:rowOff>
    </xdr:to>
    <xdr:sp>
      <xdr:nvSpPr>
        <xdr:cNvPr id="2010" name="Line 922"/>
        <xdr:cNvSpPr>
          <a:spLocks/>
        </xdr:cNvSpPr>
      </xdr:nvSpPr>
      <xdr:spPr>
        <a:xfrm>
          <a:off x="47082075" y="8972550"/>
          <a:ext cx="3389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36</xdr:row>
      <xdr:rowOff>0</xdr:rowOff>
    </xdr:from>
    <xdr:ext cx="847725" cy="228600"/>
    <xdr:sp>
      <xdr:nvSpPr>
        <xdr:cNvPr id="2011" name="text 7166"/>
        <xdr:cNvSpPr txBox="1">
          <a:spLocks noChangeArrowheads="1"/>
        </xdr:cNvSpPr>
      </xdr:nvSpPr>
      <xdr:spPr>
        <a:xfrm>
          <a:off x="46234350" y="8858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2</xdr:col>
      <xdr:colOff>0</xdr:colOff>
      <xdr:row>43</xdr:row>
      <xdr:rowOff>114300</xdr:rowOff>
    </xdr:from>
    <xdr:to>
      <xdr:col>2</xdr:col>
      <xdr:colOff>666750</xdr:colOff>
      <xdr:row>43</xdr:row>
      <xdr:rowOff>114300</xdr:rowOff>
    </xdr:to>
    <xdr:sp>
      <xdr:nvSpPr>
        <xdr:cNvPr id="2012" name="Line 930"/>
        <xdr:cNvSpPr>
          <a:spLocks/>
        </xdr:cNvSpPr>
      </xdr:nvSpPr>
      <xdr:spPr>
        <a:xfrm flipH="1">
          <a:off x="895350" y="10572750"/>
          <a:ext cx="6667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</xdr:col>
      <xdr:colOff>0</xdr:colOff>
      <xdr:row>44</xdr:row>
      <xdr:rowOff>0</xdr:rowOff>
    </xdr:to>
    <xdr:sp>
      <xdr:nvSpPr>
        <xdr:cNvPr id="2013" name="text 3"/>
        <xdr:cNvSpPr txBox="1">
          <a:spLocks noChangeArrowheads="1"/>
        </xdr:cNvSpPr>
      </xdr:nvSpPr>
      <xdr:spPr>
        <a:xfrm>
          <a:off x="447675" y="104584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43</xdr:row>
      <xdr:rowOff>114300</xdr:rowOff>
    </xdr:from>
    <xdr:to>
      <xdr:col>1</xdr:col>
      <xdr:colOff>390525</xdr:colOff>
      <xdr:row>43</xdr:row>
      <xdr:rowOff>114300</xdr:rowOff>
    </xdr:to>
    <xdr:sp>
      <xdr:nvSpPr>
        <xdr:cNvPr id="2014" name="Line 932"/>
        <xdr:cNvSpPr>
          <a:spLocks/>
        </xdr:cNvSpPr>
      </xdr:nvSpPr>
      <xdr:spPr>
        <a:xfrm>
          <a:off x="504825" y="105727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314325</xdr:colOff>
      <xdr:row>44</xdr:row>
      <xdr:rowOff>114300</xdr:rowOff>
    </xdr:from>
    <xdr:to>
      <xdr:col>34</xdr:col>
      <xdr:colOff>419100</xdr:colOff>
      <xdr:row>44</xdr:row>
      <xdr:rowOff>114300</xdr:rowOff>
    </xdr:to>
    <xdr:sp>
      <xdr:nvSpPr>
        <xdr:cNvPr id="2015" name="Line 951"/>
        <xdr:cNvSpPr>
          <a:spLocks/>
        </xdr:cNvSpPr>
      </xdr:nvSpPr>
      <xdr:spPr>
        <a:xfrm flipH="1" flipV="1">
          <a:off x="21488400" y="10801350"/>
          <a:ext cx="5524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314325</xdr:colOff>
      <xdr:row>44</xdr:row>
      <xdr:rowOff>114300</xdr:rowOff>
    </xdr:from>
    <xdr:to>
      <xdr:col>34</xdr:col>
      <xdr:colOff>419100</xdr:colOff>
      <xdr:row>44</xdr:row>
      <xdr:rowOff>114300</xdr:rowOff>
    </xdr:to>
    <xdr:sp>
      <xdr:nvSpPr>
        <xdr:cNvPr id="2016" name="Line 952"/>
        <xdr:cNvSpPr>
          <a:spLocks/>
        </xdr:cNvSpPr>
      </xdr:nvSpPr>
      <xdr:spPr>
        <a:xfrm flipH="1" flipV="1">
          <a:off x="21488400" y="10801350"/>
          <a:ext cx="5524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31</xdr:row>
      <xdr:rowOff>219075</xdr:rowOff>
    </xdr:from>
    <xdr:to>
      <xdr:col>16</xdr:col>
      <xdr:colOff>561975</xdr:colOff>
      <xdr:row>33</xdr:row>
      <xdr:rowOff>114300</xdr:rowOff>
    </xdr:to>
    <xdr:grpSp>
      <xdr:nvGrpSpPr>
        <xdr:cNvPr id="2017" name="Group 968"/>
        <xdr:cNvGrpSpPr>
          <a:grpSpLocks noChangeAspect="1"/>
        </xdr:cNvGrpSpPr>
      </xdr:nvGrpSpPr>
      <xdr:grpSpPr>
        <a:xfrm>
          <a:off x="10258425" y="7934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018" name="Line 9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9" name="Oval 9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20" name="Line 37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21" name="Line 38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22" name="Line 39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23" name="Line 40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24" name="Line 41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25" name="Line 42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26" name="Line 43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27" name="Line 44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28" name="Line 45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29" name="Line 46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30" name="Line 47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31" name="Line 48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32" name="Line 49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33" name="Line 50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34" name="Line 51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35" name="Line 52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36" name="Line 53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37" name="Line 54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38" name="Line 55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39" name="Line 56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40" name="Line 57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41" name="Line 58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42" name="Line 59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43" name="Line 60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44" name="Line 61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45" name="Line 62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46" name="Line 63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47" name="Line 64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48" name="Line 65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49" name="Line 66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50" name="Line 67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51" name="Line 68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52" name="Line 69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53" name="Line 70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54" name="Line 71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55" name="Line 72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56" name="Line 73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57" name="Line 74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58" name="Line 75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59" name="Line 76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60" name="Line 77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61" name="Line 78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62" name="Line 79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63" name="Line 80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64" name="Line 81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65" name="Line 82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66" name="Line 83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67" name="Line 84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68" name="Line 85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69" name="Line 86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70" name="Line 87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71" name="Line 88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72" name="Line 89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73" name="Line 90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74" name="Line 91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75" name="Line 92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076" name="Line 93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077" name="Line 94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078" name="Line 95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079" name="Line 96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080" name="Line 97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081" name="Line 98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082" name="Line 99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083" name="Line 100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084" name="Line 101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085" name="Line 102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086" name="Line 103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087" name="Line 104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088" name="Line 105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089" name="Line 106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090" name="Line 107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091" name="Line 108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092" name="Line 109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093" name="Line 110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094" name="Line 111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095" name="Line 112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096" name="Line 113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097" name="Line 114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098" name="Line 115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099" name="Line 116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100" name="Line 117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101" name="Line 118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102" name="Line 119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103" name="Line 120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04" name="Line 121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05" name="Line 122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06" name="Line 123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07" name="Line 124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08" name="Line 125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09" name="Line 126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10" name="Line 127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11" name="Line 128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12" name="Line 129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13" name="Line 130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14" name="Line 131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15" name="Line 132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16" name="Line 133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17" name="Line 134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18" name="Line 135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19" name="Line 136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20" name="Line 137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21" name="Line 138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22" name="Line 139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23" name="Line 140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24" name="Line 141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25" name="Line 142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26" name="Line 143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27" name="Line 144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33</xdr:row>
      <xdr:rowOff>114300</xdr:rowOff>
    </xdr:from>
    <xdr:to>
      <xdr:col>129</xdr:col>
      <xdr:colOff>228600</xdr:colOff>
      <xdr:row>36</xdr:row>
      <xdr:rowOff>114300</xdr:rowOff>
    </xdr:to>
    <xdr:sp>
      <xdr:nvSpPr>
        <xdr:cNvPr id="2128" name="Line 263"/>
        <xdr:cNvSpPr>
          <a:spLocks/>
        </xdr:cNvSpPr>
      </xdr:nvSpPr>
      <xdr:spPr>
        <a:xfrm flipH="1">
          <a:off x="80981550" y="8286750"/>
          <a:ext cx="2600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</xdr:row>
      <xdr:rowOff>9525</xdr:rowOff>
    </xdr:from>
    <xdr:to>
      <xdr:col>128</xdr:col>
      <xdr:colOff>9525</xdr:colOff>
      <xdr:row>9</xdr:row>
      <xdr:rowOff>9525</xdr:rowOff>
    </xdr:to>
    <xdr:sp>
      <xdr:nvSpPr>
        <xdr:cNvPr id="2129" name="Line 347"/>
        <xdr:cNvSpPr>
          <a:spLocks/>
        </xdr:cNvSpPr>
      </xdr:nvSpPr>
      <xdr:spPr>
        <a:xfrm flipH="1">
          <a:off x="820483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</xdr:row>
      <xdr:rowOff>9525</xdr:rowOff>
    </xdr:from>
    <xdr:to>
      <xdr:col>128</xdr:col>
      <xdr:colOff>9525</xdr:colOff>
      <xdr:row>9</xdr:row>
      <xdr:rowOff>9525</xdr:rowOff>
    </xdr:to>
    <xdr:sp>
      <xdr:nvSpPr>
        <xdr:cNvPr id="2130" name="Line 348"/>
        <xdr:cNvSpPr>
          <a:spLocks/>
        </xdr:cNvSpPr>
      </xdr:nvSpPr>
      <xdr:spPr>
        <a:xfrm flipH="1">
          <a:off x="820483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</xdr:row>
      <xdr:rowOff>9525</xdr:rowOff>
    </xdr:from>
    <xdr:to>
      <xdr:col>128</xdr:col>
      <xdr:colOff>9525</xdr:colOff>
      <xdr:row>9</xdr:row>
      <xdr:rowOff>9525</xdr:rowOff>
    </xdr:to>
    <xdr:sp>
      <xdr:nvSpPr>
        <xdr:cNvPr id="2131" name="Line 349"/>
        <xdr:cNvSpPr>
          <a:spLocks/>
        </xdr:cNvSpPr>
      </xdr:nvSpPr>
      <xdr:spPr>
        <a:xfrm flipH="1">
          <a:off x="820483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</xdr:row>
      <xdr:rowOff>9525</xdr:rowOff>
    </xdr:from>
    <xdr:to>
      <xdr:col>128</xdr:col>
      <xdr:colOff>9525</xdr:colOff>
      <xdr:row>9</xdr:row>
      <xdr:rowOff>9525</xdr:rowOff>
    </xdr:to>
    <xdr:sp>
      <xdr:nvSpPr>
        <xdr:cNvPr id="2132" name="Line 350"/>
        <xdr:cNvSpPr>
          <a:spLocks/>
        </xdr:cNvSpPr>
      </xdr:nvSpPr>
      <xdr:spPr>
        <a:xfrm flipH="1">
          <a:off x="820483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10</xdr:row>
      <xdr:rowOff>9525</xdr:rowOff>
    </xdr:from>
    <xdr:to>
      <xdr:col>128</xdr:col>
      <xdr:colOff>9525</xdr:colOff>
      <xdr:row>10</xdr:row>
      <xdr:rowOff>9525</xdr:rowOff>
    </xdr:to>
    <xdr:sp>
      <xdr:nvSpPr>
        <xdr:cNvPr id="2133" name="Line 351"/>
        <xdr:cNvSpPr>
          <a:spLocks/>
        </xdr:cNvSpPr>
      </xdr:nvSpPr>
      <xdr:spPr>
        <a:xfrm flipH="1">
          <a:off x="820483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10</xdr:row>
      <xdr:rowOff>9525</xdr:rowOff>
    </xdr:from>
    <xdr:to>
      <xdr:col>128</xdr:col>
      <xdr:colOff>9525</xdr:colOff>
      <xdr:row>10</xdr:row>
      <xdr:rowOff>9525</xdr:rowOff>
    </xdr:to>
    <xdr:sp>
      <xdr:nvSpPr>
        <xdr:cNvPr id="2134" name="Line 352"/>
        <xdr:cNvSpPr>
          <a:spLocks/>
        </xdr:cNvSpPr>
      </xdr:nvSpPr>
      <xdr:spPr>
        <a:xfrm flipH="1">
          <a:off x="820483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10</xdr:row>
      <xdr:rowOff>9525</xdr:rowOff>
    </xdr:from>
    <xdr:to>
      <xdr:col>128</xdr:col>
      <xdr:colOff>9525</xdr:colOff>
      <xdr:row>10</xdr:row>
      <xdr:rowOff>9525</xdr:rowOff>
    </xdr:to>
    <xdr:sp>
      <xdr:nvSpPr>
        <xdr:cNvPr id="2135" name="Line 353"/>
        <xdr:cNvSpPr>
          <a:spLocks/>
        </xdr:cNvSpPr>
      </xdr:nvSpPr>
      <xdr:spPr>
        <a:xfrm flipH="1">
          <a:off x="820483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10</xdr:row>
      <xdr:rowOff>9525</xdr:rowOff>
    </xdr:from>
    <xdr:to>
      <xdr:col>128</xdr:col>
      <xdr:colOff>9525</xdr:colOff>
      <xdr:row>10</xdr:row>
      <xdr:rowOff>9525</xdr:rowOff>
    </xdr:to>
    <xdr:sp>
      <xdr:nvSpPr>
        <xdr:cNvPr id="2136" name="Line 354"/>
        <xdr:cNvSpPr>
          <a:spLocks/>
        </xdr:cNvSpPr>
      </xdr:nvSpPr>
      <xdr:spPr>
        <a:xfrm flipH="1">
          <a:off x="820483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0</xdr:colOff>
      <xdr:row>35</xdr:row>
      <xdr:rowOff>0</xdr:rowOff>
    </xdr:from>
    <xdr:to>
      <xdr:col>143</xdr:col>
      <xdr:colOff>0</xdr:colOff>
      <xdr:row>38</xdr:row>
      <xdr:rowOff>0</xdr:rowOff>
    </xdr:to>
    <xdr:sp>
      <xdr:nvSpPr>
        <xdr:cNvPr id="2137" name="text 38"/>
        <xdr:cNvSpPr txBox="1">
          <a:spLocks noChangeArrowheads="1"/>
        </xdr:cNvSpPr>
      </xdr:nvSpPr>
      <xdr:spPr>
        <a:xfrm>
          <a:off x="91125675" y="8629650"/>
          <a:ext cx="12954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Jablonné v Podještědí   </a:t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2138" name="Line 369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2139" name="Line 370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2140" name="Line 371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2141" name="Line 372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2142" name="Line 373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2143" name="Line 374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2144" name="Line 376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2145" name="Line 377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2146" name="Line 378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2147" name="Line 379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2148" name="Line 380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2149" name="Line 381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88</xdr:row>
      <xdr:rowOff>19050</xdr:rowOff>
    </xdr:from>
    <xdr:to>
      <xdr:col>45</xdr:col>
      <xdr:colOff>438150</xdr:colOff>
      <xdr:row>88</xdr:row>
      <xdr:rowOff>19050</xdr:rowOff>
    </xdr:to>
    <xdr:sp>
      <xdr:nvSpPr>
        <xdr:cNvPr id="2150" name="Line 382"/>
        <xdr:cNvSpPr>
          <a:spLocks/>
        </xdr:cNvSpPr>
      </xdr:nvSpPr>
      <xdr:spPr>
        <a:xfrm flipH="1">
          <a:off x="28936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88</xdr:row>
      <xdr:rowOff>19050</xdr:rowOff>
    </xdr:from>
    <xdr:to>
      <xdr:col>45</xdr:col>
      <xdr:colOff>438150</xdr:colOff>
      <xdr:row>88</xdr:row>
      <xdr:rowOff>19050</xdr:rowOff>
    </xdr:to>
    <xdr:sp>
      <xdr:nvSpPr>
        <xdr:cNvPr id="2151" name="Line 383"/>
        <xdr:cNvSpPr>
          <a:spLocks/>
        </xdr:cNvSpPr>
      </xdr:nvSpPr>
      <xdr:spPr>
        <a:xfrm flipH="1">
          <a:off x="28936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88</xdr:row>
      <xdr:rowOff>19050</xdr:rowOff>
    </xdr:from>
    <xdr:to>
      <xdr:col>45</xdr:col>
      <xdr:colOff>438150</xdr:colOff>
      <xdr:row>88</xdr:row>
      <xdr:rowOff>19050</xdr:rowOff>
    </xdr:to>
    <xdr:sp>
      <xdr:nvSpPr>
        <xdr:cNvPr id="2152" name="Line 384"/>
        <xdr:cNvSpPr>
          <a:spLocks/>
        </xdr:cNvSpPr>
      </xdr:nvSpPr>
      <xdr:spPr>
        <a:xfrm flipH="1">
          <a:off x="28936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88</xdr:row>
      <xdr:rowOff>19050</xdr:rowOff>
    </xdr:from>
    <xdr:to>
      <xdr:col>45</xdr:col>
      <xdr:colOff>438150</xdr:colOff>
      <xdr:row>88</xdr:row>
      <xdr:rowOff>19050</xdr:rowOff>
    </xdr:to>
    <xdr:sp>
      <xdr:nvSpPr>
        <xdr:cNvPr id="2153" name="Line 385"/>
        <xdr:cNvSpPr>
          <a:spLocks/>
        </xdr:cNvSpPr>
      </xdr:nvSpPr>
      <xdr:spPr>
        <a:xfrm flipH="1">
          <a:off x="28936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88</xdr:row>
      <xdr:rowOff>19050</xdr:rowOff>
    </xdr:from>
    <xdr:to>
      <xdr:col>45</xdr:col>
      <xdr:colOff>438150</xdr:colOff>
      <xdr:row>88</xdr:row>
      <xdr:rowOff>19050</xdr:rowOff>
    </xdr:to>
    <xdr:sp>
      <xdr:nvSpPr>
        <xdr:cNvPr id="2154" name="Line 386"/>
        <xdr:cNvSpPr>
          <a:spLocks/>
        </xdr:cNvSpPr>
      </xdr:nvSpPr>
      <xdr:spPr>
        <a:xfrm flipH="1">
          <a:off x="28936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88</xdr:row>
      <xdr:rowOff>19050</xdr:rowOff>
    </xdr:from>
    <xdr:to>
      <xdr:col>45</xdr:col>
      <xdr:colOff>438150</xdr:colOff>
      <xdr:row>88</xdr:row>
      <xdr:rowOff>19050</xdr:rowOff>
    </xdr:to>
    <xdr:sp>
      <xdr:nvSpPr>
        <xdr:cNvPr id="2155" name="Line 387"/>
        <xdr:cNvSpPr>
          <a:spLocks/>
        </xdr:cNvSpPr>
      </xdr:nvSpPr>
      <xdr:spPr>
        <a:xfrm flipH="1">
          <a:off x="28936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87</xdr:row>
      <xdr:rowOff>19050</xdr:rowOff>
    </xdr:from>
    <xdr:to>
      <xdr:col>45</xdr:col>
      <xdr:colOff>438150</xdr:colOff>
      <xdr:row>87</xdr:row>
      <xdr:rowOff>19050</xdr:rowOff>
    </xdr:to>
    <xdr:sp>
      <xdr:nvSpPr>
        <xdr:cNvPr id="2156" name="Line 389"/>
        <xdr:cNvSpPr>
          <a:spLocks/>
        </xdr:cNvSpPr>
      </xdr:nvSpPr>
      <xdr:spPr>
        <a:xfrm flipH="1">
          <a:off x="28936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87</xdr:row>
      <xdr:rowOff>19050</xdr:rowOff>
    </xdr:from>
    <xdr:to>
      <xdr:col>45</xdr:col>
      <xdr:colOff>438150</xdr:colOff>
      <xdr:row>87</xdr:row>
      <xdr:rowOff>19050</xdr:rowOff>
    </xdr:to>
    <xdr:sp>
      <xdr:nvSpPr>
        <xdr:cNvPr id="2157" name="Line 390"/>
        <xdr:cNvSpPr>
          <a:spLocks/>
        </xdr:cNvSpPr>
      </xdr:nvSpPr>
      <xdr:spPr>
        <a:xfrm flipH="1">
          <a:off x="28936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87</xdr:row>
      <xdr:rowOff>19050</xdr:rowOff>
    </xdr:from>
    <xdr:to>
      <xdr:col>45</xdr:col>
      <xdr:colOff>438150</xdr:colOff>
      <xdr:row>87</xdr:row>
      <xdr:rowOff>19050</xdr:rowOff>
    </xdr:to>
    <xdr:sp>
      <xdr:nvSpPr>
        <xdr:cNvPr id="2158" name="Line 391"/>
        <xdr:cNvSpPr>
          <a:spLocks/>
        </xdr:cNvSpPr>
      </xdr:nvSpPr>
      <xdr:spPr>
        <a:xfrm flipH="1">
          <a:off x="28936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87</xdr:row>
      <xdr:rowOff>19050</xdr:rowOff>
    </xdr:from>
    <xdr:to>
      <xdr:col>45</xdr:col>
      <xdr:colOff>438150</xdr:colOff>
      <xdr:row>87</xdr:row>
      <xdr:rowOff>19050</xdr:rowOff>
    </xdr:to>
    <xdr:sp>
      <xdr:nvSpPr>
        <xdr:cNvPr id="2159" name="Line 392"/>
        <xdr:cNvSpPr>
          <a:spLocks/>
        </xdr:cNvSpPr>
      </xdr:nvSpPr>
      <xdr:spPr>
        <a:xfrm flipH="1">
          <a:off x="28936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87</xdr:row>
      <xdr:rowOff>19050</xdr:rowOff>
    </xdr:from>
    <xdr:to>
      <xdr:col>45</xdr:col>
      <xdr:colOff>438150</xdr:colOff>
      <xdr:row>87</xdr:row>
      <xdr:rowOff>19050</xdr:rowOff>
    </xdr:to>
    <xdr:sp>
      <xdr:nvSpPr>
        <xdr:cNvPr id="2160" name="Line 393"/>
        <xdr:cNvSpPr>
          <a:spLocks/>
        </xdr:cNvSpPr>
      </xdr:nvSpPr>
      <xdr:spPr>
        <a:xfrm flipH="1">
          <a:off x="28936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87</xdr:row>
      <xdr:rowOff>19050</xdr:rowOff>
    </xdr:from>
    <xdr:to>
      <xdr:col>45</xdr:col>
      <xdr:colOff>438150</xdr:colOff>
      <xdr:row>87</xdr:row>
      <xdr:rowOff>19050</xdr:rowOff>
    </xdr:to>
    <xdr:sp>
      <xdr:nvSpPr>
        <xdr:cNvPr id="2161" name="Line 394"/>
        <xdr:cNvSpPr>
          <a:spLocks/>
        </xdr:cNvSpPr>
      </xdr:nvSpPr>
      <xdr:spPr>
        <a:xfrm flipH="1">
          <a:off x="28936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419100</xdr:colOff>
      <xdr:row>39</xdr:row>
      <xdr:rowOff>114300</xdr:rowOff>
    </xdr:from>
    <xdr:to>
      <xdr:col>72</xdr:col>
      <xdr:colOff>0</xdr:colOff>
      <xdr:row>39</xdr:row>
      <xdr:rowOff>114300</xdr:rowOff>
    </xdr:to>
    <xdr:sp>
      <xdr:nvSpPr>
        <xdr:cNvPr id="2162" name="Line 403"/>
        <xdr:cNvSpPr>
          <a:spLocks/>
        </xdr:cNvSpPr>
      </xdr:nvSpPr>
      <xdr:spPr>
        <a:xfrm flipH="1">
          <a:off x="12973050" y="9658350"/>
          <a:ext cx="332613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600075</xdr:colOff>
      <xdr:row>39</xdr:row>
      <xdr:rowOff>114300</xdr:rowOff>
    </xdr:from>
    <xdr:to>
      <xdr:col>118</xdr:col>
      <xdr:colOff>400050</xdr:colOff>
      <xdr:row>39</xdr:row>
      <xdr:rowOff>114300</xdr:rowOff>
    </xdr:to>
    <xdr:sp>
      <xdr:nvSpPr>
        <xdr:cNvPr id="2163" name="Line 409"/>
        <xdr:cNvSpPr>
          <a:spLocks/>
        </xdr:cNvSpPr>
      </xdr:nvSpPr>
      <xdr:spPr>
        <a:xfrm>
          <a:off x="72742425" y="9658350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238125</xdr:colOff>
      <xdr:row>60</xdr:row>
      <xdr:rowOff>114300</xdr:rowOff>
    </xdr:from>
    <xdr:to>
      <xdr:col>90</xdr:col>
      <xdr:colOff>733425</xdr:colOff>
      <xdr:row>60</xdr:row>
      <xdr:rowOff>114300</xdr:rowOff>
    </xdr:to>
    <xdr:sp>
      <xdr:nvSpPr>
        <xdr:cNvPr id="2164" name="Line 411"/>
        <xdr:cNvSpPr>
          <a:spLocks/>
        </xdr:cNvSpPr>
      </xdr:nvSpPr>
      <xdr:spPr>
        <a:xfrm>
          <a:off x="29184600" y="14458950"/>
          <a:ext cx="29441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60</xdr:row>
      <xdr:rowOff>0</xdr:rowOff>
    </xdr:from>
    <xdr:ext cx="466725" cy="228600"/>
    <xdr:sp>
      <xdr:nvSpPr>
        <xdr:cNvPr id="2165" name="text 7125"/>
        <xdr:cNvSpPr txBox="1">
          <a:spLocks noChangeArrowheads="1"/>
        </xdr:cNvSpPr>
      </xdr:nvSpPr>
      <xdr:spPr>
        <a:xfrm>
          <a:off x="46434375" y="14344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twoCellAnchor>
    <xdr:from>
      <xdr:col>118</xdr:col>
      <xdr:colOff>457200</xdr:colOff>
      <xdr:row>39</xdr:row>
      <xdr:rowOff>114300</xdr:rowOff>
    </xdr:from>
    <xdr:to>
      <xdr:col>136</xdr:col>
      <xdr:colOff>400050</xdr:colOff>
      <xdr:row>39</xdr:row>
      <xdr:rowOff>114300</xdr:rowOff>
    </xdr:to>
    <xdr:sp>
      <xdr:nvSpPr>
        <xdr:cNvPr id="2166" name="Line 423"/>
        <xdr:cNvSpPr>
          <a:spLocks/>
        </xdr:cNvSpPr>
      </xdr:nvSpPr>
      <xdr:spPr>
        <a:xfrm>
          <a:off x="76485750" y="9658350"/>
          <a:ext cx="116014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132</xdr:col>
      <xdr:colOff>200025</xdr:colOff>
      <xdr:row>39</xdr:row>
      <xdr:rowOff>0</xdr:rowOff>
    </xdr:from>
    <xdr:ext cx="466725" cy="228600"/>
    <xdr:sp>
      <xdr:nvSpPr>
        <xdr:cNvPr id="2167" name="text 7125"/>
        <xdr:cNvSpPr txBox="1">
          <a:spLocks noChangeArrowheads="1"/>
        </xdr:cNvSpPr>
      </xdr:nvSpPr>
      <xdr:spPr>
        <a:xfrm>
          <a:off x="85296375" y="95440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72</xdr:col>
      <xdr:colOff>838200</xdr:colOff>
      <xdr:row>85</xdr:row>
      <xdr:rowOff>19050</xdr:rowOff>
    </xdr:from>
    <xdr:to>
      <xdr:col>73</xdr:col>
      <xdr:colOff>438150</xdr:colOff>
      <xdr:row>85</xdr:row>
      <xdr:rowOff>19050</xdr:rowOff>
    </xdr:to>
    <xdr:sp>
      <xdr:nvSpPr>
        <xdr:cNvPr id="2168" name="Line 431"/>
        <xdr:cNvSpPr>
          <a:spLocks/>
        </xdr:cNvSpPr>
      </xdr:nvSpPr>
      <xdr:spPr>
        <a:xfrm flipH="1">
          <a:off x="47072550" y="2019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85</xdr:row>
      <xdr:rowOff>19050</xdr:rowOff>
    </xdr:from>
    <xdr:to>
      <xdr:col>73</xdr:col>
      <xdr:colOff>438150</xdr:colOff>
      <xdr:row>85</xdr:row>
      <xdr:rowOff>19050</xdr:rowOff>
    </xdr:to>
    <xdr:sp>
      <xdr:nvSpPr>
        <xdr:cNvPr id="2169" name="Line 432"/>
        <xdr:cNvSpPr>
          <a:spLocks/>
        </xdr:cNvSpPr>
      </xdr:nvSpPr>
      <xdr:spPr>
        <a:xfrm flipH="1">
          <a:off x="47072550" y="2019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314325</xdr:colOff>
      <xdr:row>33</xdr:row>
      <xdr:rowOff>114300</xdr:rowOff>
    </xdr:from>
    <xdr:to>
      <xdr:col>107</xdr:col>
      <xdr:colOff>419100</xdr:colOff>
      <xdr:row>33</xdr:row>
      <xdr:rowOff>114300</xdr:rowOff>
    </xdr:to>
    <xdr:sp>
      <xdr:nvSpPr>
        <xdr:cNvPr id="2170" name="Line 435"/>
        <xdr:cNvSpPr>
          <a:spLocks/>
        </xdr:cNvSpPr>
      </xdr:nvSpPr>
      <xdr:spPr>
        <a:xfrm flipH="1" flipV="1">
          <a:off x="68570475" y="8286750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314325</xdr:colOff>
      <xdr:row>33</xdr:row>
      <xdr:rowOff>114300</xdr:rowOff>
    </xdr:from>
    <xdr:to>
      <xdr:col>107</xdr:col>
      <xdr:colOff>419100</xdr:colOff>
      <xdr:row>33</xdr:row>
      <xdr:rowOff>114300</xdr:rowOff>
    </xdr:to>
    <xdr:sp>
      <xdr:nvSpPr>
        <xdr:cNvPr id="2171" name="Line 436"/>
        <xdr:cNvSpPr>
          <a:spLocks/>
        </xdr:cNvSpPr>
      </xdr:nvSpPr>
      <xdr:spPr>
        <a:xfrm flipH="1" flipV="1">
          <a:off x="68570475" y="8286750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31</xdr:row>
      <xdr:rowOff>219075</xdr:rowOff>
    </xdr:from>
    <xdr:to>
      <xdr:col>15</xdr:col>
      <xdr:colOff>371475</xdr:colOff>
      <xdr:row>33</xdr:row>
      <xdr:rowOff>114300</xdr:rowOff>
    </xdr:to>
    <xdr:grpSp>
      <xdr:nvGrpSpPr>
        <xdr:cNvPr id="2172" name="Group 476"/>
        <xdr:cNvGrpSpPr>
          <a:grpSpLocks noChangeAspect="1"/>
        </xdr:cNvGrpSpPr>
      </xdr:nvGrpSpPr>
      <xdr:grpSpPr>
        <a:xfrm>
          <a:off x="9620250" y="7934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173" name="Line 4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4" name="Oval 4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352425</xdr:colOff>
      <xdr:row>38</xdr:row>
      <xdr:rowOff>104775</xdr:rowOff>
    </xdr:from>
    <xdr:to>
      <xdr:col>12</xdr:col>
      <xdr:colOff>561975</xdr:colOff>
      <xdr:row>41</xdr:row>
      <xdr:rowOff>219075</xdr:rowOff>
    </xdr:to>
    <xdr:sp>
      <xdr:nvSpPr>
        <xdr:cNvPr id="2175" name="Line 480"/>
        <xdr:cNvSpPr>
          <a:spLocks/>
        </xdr:cNvSpPr>
      </xdr:nvSpPr>
      <xdr:spPr>
        <a:xfrm flipV="1">
          <a:off x="3838575" y="9420225"/>
          <a:ext cx="4095750" cy="8001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352425</xdr:colOff>
      <xdr:row>37</xdr:row>
      <xdr:rowOff>142875</xdr:rowOff>
    </xdr:from>
    <xdr:to>
      <xdr:col>14</xdr:col>
      <xdr:colOff>552450</xdr:colOff>
      <xdr:row>37</xdr:row>
      <xdr:rowOff>219075</xdr:rowOff>
    </xdr:to>
    <xdr:sp>
      <xdr:nvSpPr>
        <xdr:cNvPr id="2176" name="Line 481"/>
        <xdr:cNvSpPr>
          <a:spLocks/>
        </xdr:cNvSpPr>
      </xdr:nvSpPr>
      <xdr:spPr>
        <a:xfrm flipV="1">
          <a:off x="8572500" y="92297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552450</xdr:colOff>
      <xdr:row>37</xdr:row>
      <xdr:rowOff>104775</xdr:rowOff>
    </xdr:from>
    <xdr:to>
      <xdr:col>15</xdr:col>
      <xdr:colOff>352425</xdr:colOff>
      <xdr:row>37</xdr:row>
      <xdr:rowOff>142875</xdr:rowOff>
    </xdr:to>
    <xdr:sp>
      <xdr:nvSpPr>
        <xdr:cNvPr id="2177" name="Line 482"/>
        <xdr:cNvSpPr>
          <a:spLocks/>
        </xdr:cNvSpPr>
      </xdr:nvSpPr>
      <xdr:spPr>
        <a:xfrm flipV="1">
          <a:off x="9220200" y="91916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37</xdr:row>
      <xdr:rowOff>219075</xdr:rowOff>
    </xdr:from>
    <xdr:to>
      <xdr:col>13</xdr:col>
      <xdr:colOff>352425</xdr:colOff>
      <xdr:row>38</xdr:row>
      <xdr:rowOff>104775</xdr:rowOff>
    </xdr:to>
    <xdr:sp>
      <xdr:nvSpPr>
        <xdr:cNvPr id="2178" name="Line 483"/>
        <xdr:cNvSpPr>
          <a:spLocks/>
        </xdr:cNvSpPr>
      </xdr:nvSpPr>
      <xdr:spPr>
        <a:xfrm flipV="1">
          <a:off x="7924800" y="9305925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42</xdr:row>
      <xdr:rowOff>142875</xdr:rowOff>
    </xdr:from>
    <xdr:to>
      <xdr:col>5</xdr:col>
      <xdr:colOff>152400</xdr:colOff>
      <xdr:row>43</xdr:row>
      <xdr:rowOff>19050</xdr:rowOff>
    </xdr:to>
    <xdr:sp>
      <xdr:nvSpPr>
        <xdr:cNvPr id="2179" name="Line 485"/>
        <xdr:cNvSpPr>
          <a:spLocks/>
        </xdr:cNvSpPr>
      </xdr:nvSpPr>
      <xdr:spPr>
        <a:xfrm flipV="1">
          <a:off x="2543175" y="10372725"/>
          <a:ext cx="647700" cy="1047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666750</xdr:colOff>
      <xdr:row>43</xdr:row>
      <xdr:rowOff>19050</xdr:rowOff>
    </xdr:from>
    <xdr:to>
      <xdr:col>4</xdr:col>
      <xdr:colOff>352425</xdr:colOff>
      <xdr:row>43</xdr:row>
      <xdr:rowOff>114300</xdr:rowOff>
    </xdr:to>
    <xdr:sp>
      <xdr:nvSpPr>
        <xdr:cNvPr id="2180" name="Line 486"/>
        <xdr:cNvSpPr>
          <a:spLocks/>
        </xdr:cNvSpPr>
      </xdr:nvSpPr>
      <xdr:spPr>
        <a:xfrm flipV="1">
          <a:off x="1562100" y="10477500"/>
          <a:ext cx="981075" cy="952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41</xdr:row>
      <xdr:rowOff>219075</xdr:rowOff>
    </xdr:from>
    <xdr:to>
      <xdr:col>6</xdr:col>
      <xdr:colOff>361950</xdr:colOff>
      <xdr:row>42</xdr:row>
      <xdr:rowOff>142875</xdr:rowOff>
    </xdr:to>
    <xdr:sp>
      <xdr:nvSpPr>
        <xdr:cNvPr id="2181" name="Line 487"/>
        <xdr:cNvSpPr>
          <a:spLocks/>
        </xdr:cNvSpPr>
      </xdr:nvSpPr>
      <xdr:spPr>
        <a:xfrm flipV="1">
          <a:off x="3190875" y="10220325"/>
          <a:ext cx="657225" cy="1524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28</xdr:row>
      <xdr:rowOff>114300</xdr:rowOff>
    </xdr:from>
    <xdr:to>
      <xdr:col>25</xdr:col>
      <xdr:colOff>371475</xdr:colOff>
      <xdr:row>31</xdr:row>
      <xdr:rowOff>114300</xdr:rowOff>
    </xdr:to>
    <xdr:sp>
      <xdr:nvSpPr>
        <xdr:cNvPr id="2182" name="Line 493"/>
        <xdr:cNvSpPr>
          <a:spLocks/>
        </xdr:cNvSpPr>
      </xdr:nvSpPr>
      <xdr:spPr>
        <a:xfrm flipV="1">
          <a:off x="13630275" y="7143750"/>
          <a:ext cx="273367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371475</xdr:colOff>
      <xdr:row>28</xdr:row>
      <xdr:rowOff>0</xdr:rowOff>
    </xdr:from>
    <xdr:to>
      <xdr:col>26</xdr:col>
      <xdr:colOff>561975</xdr:colOff>
      <xdr:row>28</xdr:row>
      <xdr:rowOff>114300</xdr:rowOff>
    </xdr:to>
    <xdr:sp>
      <xdr:nvSpPr>
        <xdr:cNvPr id="2183" name="Line 494"/>
        <xdr:cNvSpPr>
          <a:spLocks/>
        </xdr:cNvSpPr>
      </xdr:nvSpPr>
      <xdr:spPr>
        <a:xfrm flipV="1">
          <a:off x="16363950" y="7029450"/>
          <a:ext cx="63817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571500</xdr:colOff>
      <xdr:row>27</xdr:row>
      <xdr:rowOff>152400</xdr:rowOff>
    </xdr:from>
    <xdr:to>
      <xdr:col>27</xdr:col>
      <xdr:colOff>371475</xdr:colOff>
      <xdr:row>28</xdr:row>
      <xdr:rowOff>0</xdr:rowOff>
    </xdr:to>
    <xdr:sp>
      <xdr:nvSpPr>
        <xdr:cNvPr id="2184" name="Line 495"/>
        <xdr:cNvSpPr>
          <a:spLocks/>
        </xdr:cNvSpPr>
      </xdr:nvSpPr>
      <xdr:spPr>
        <a:xfrm flipV="1">
          <a:off x="17011650" y="6953250"/>
          <a:ext cx="6477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36</xdr:row>
      <xdr:rowOff>0</xdr:rowOff>
    </xdr:from>
    <xdr:to>
      <xdr:col>22</xdr:col>
      <xdr:colOff>514350</xdr:colOff>
      <xdr:row>36</xdr:row>
      <xdr:rowOff>76200</xdr:rowOff>
    </xdr:to>
    <xdr:sp>
      <xdr:nvSpPr>
        <xdr:cNvPr id="2185" name="Line 525"/>
        <xdr:cNvSpPr>
          <a:spLocks/>
        </xdr:cNvSpPr>
      </xdr:nvSpPr>
      <xdr:spPr>
        <a:xfrm>
          <a:off x="13716000" y="8858250"/>
          <a:ext cx="647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514350</xdr:colOff>
      <xdr:row>36</xdr:row>
      <xdr:rowOff>76200</xdr:rowOff>
    </xdr:from>
    <xdr:to>
      <xdr:col>23</xdr:col>
      <xdr:colOff>314325</xdr:colOff>
      <xdr:row>36</xdr:row>
      <xdr:rowOff>114300</xdr:rowOff>
    </xdr:to>
    <xdr:sp>
      <xdr:nvSpPr>
        <xdr:cNvPr id="2186" name="Line 526"/>
        <xdr:cNvSpPr>
          <a:spLocks/>
        </xdr:cNvSpPr>
      </xdr:nvSpPr>
      <xdr:spPr>
        <a:xfrm>
          <a:off x="14363700" y="8934450"/>
          <a:ext cx="6477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35</xdr:row>
      <xdr:rowOff>114300</xdr:rowOff>
    </xdr:from>
    <xdr:to>
      <xdr:col>21</xdr:col>
      <xdr:colOff>314325</xdr:colOff>
      <xdr:row>36</xdr:row>
      <xdr:rowOff>0</xdr:rowOff>
    </xdr:to>
    <xdr:sp>
      <xdr:nvSpPr>
        <xdr:cNvPr id="2187" name="Line 527"/>
        <xdr:cNvSpPr>
          <a:spLocks/>
        </xdr:cNvSpPr>
      </xdr:nvSpPr>
      <xdr:spPr>
        <a:xfrm flipH="1" flipV="1">
          <a:off x="12982575" y="8743950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88" name="Line 562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89" name="Line 563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90" name="Line 564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91" name="Line 565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92" name="Line 566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93" name="Line 567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94" name="Line 568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95" name="Line 569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96" name="Line 570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97" name="Line 571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98" name="Line 572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99" name="Line 573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200" name="Line 574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201" name="Line 575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202" name="Line 576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203" name="Line 577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204" name="Line 578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205" name="Line 579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206" name="Line 580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207" name="Line 581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208" name="Line 582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209" name="Line 583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210" name="Line 584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211" name="Line 585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212" name="Line 586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213" name="Line 587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214" name="Line 588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215" name="Line 589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216" name="Line 590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217" name="Line 591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218" name="Line 592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219" name="Line 593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220" name="Line 594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221" name="Line 595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222" name="Line 596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223" name="Line 597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224" name="Line 598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225" name="Line 599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226" name="Line 600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227" name="Line 601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228" name="Line 602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229" name="Line 603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230" name="Line 604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231" name="Line 605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232" name="Line 606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233" name="Line 607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234" name="Line 608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235" name="Line 609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54</xdr:row>
      <xdr:rowOff>19050</xdr:rowOff>
    </xdr:from>
    <xdr:to>
      <xdr:col>19</xdr:col>
      <xdr:colOff>438150</xdr:colOff>
      <xdr:row>54</xdr:row>
      <xdr:rowOff>19050</xdr:rowOff>
    </xdr:to>
    <xdr:sp>
      <xdr:nvSpPr>
        <xdr:cNvPr id="2236" name="Line 610"/>
        <xdr:cNvSpPr>
          <a:spLocks/>
        </xdr:cNvSpPr>
      </xdr:nvSpPr>
      <xdr:spPr>
        <a:xfrm flipH="1">
          <a:off x="12096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54</xdr:row>
      <xdr:rowOff>19050</xdr:rowOff>
    </xdr:from>
    <xdr:to>
      <xdr:col>19</xdr:col>
      <xdr:colOff>438150</xdr:colOff>
      <xdr:row>54</xdr:row>
      <xdr:rowOff>19050</xdr:rowOff>
    </xdr:to>
    <xdr:sp>
      <xdr:nvSpPr>
        <xdr:cNvPr id="2237" name="Line 611"/>
        <xdr:cNvSpPr>
          <a:spLocks/>
        </xdr:cNvSpPr>
      </xdr:nvSpPr>
      <xdr:spPr>
        <a:xfrm flipH="1">
          <a:off x="12096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54</xdr:row>
      <xdr:rowOff>19050</xdr:rowOff>
    </xdr:from>
    <xdr:to>
      <xdr:col>19</xdr:col>
      <xdr:colOff>438150</xdr:colOff>
      <xdr:row>54</xdr:row>
      <xdr:rowOff>19050</xdr:rowOff>
    </xdr:to>
    <xdr:sp>
      <xdr:nvSpPr>
        <xdr:cNvPr id="2238" name="Line 612"/>
        <xdr:cNvSpPr>
          <a:spLocks/>
        </xdr:cNvSpPr>
      </xdr:nvSpPr>
      <xdr:spPr>
        <a:xfrm flipH="1">
          <a:off x="12096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54</xdr:row>
      <xdr:rowOff>19050</xdr:rowOff>
    </xdr:from>
    <xdr:to>
      <xdr:col>19</xdr:col>
      <xdr:colOff>438150</xdr:colOff>
      <xdr:row>54</xdr:row>
      <xdr:rowOff>19050</xdr:rowOff>
    </xdr:to>
    <xdr:sp>
      <xdr:nvSpPr>
        <xdr:cNvPr id="2239" name="Line 613"/>
        <xdr:cNvSpPr>
          <a:spLocks/>
        </xdr:cNvSpPr>
      </xdr:nvSpPr>
      <xdr:spPr>
        <a:xfrm flipH="1">
          <a:off x="12096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54</xdr:row>
      <xdr:rowOff>19050</xdr:rowOff>
    </xdr:from>
    <xdr:to>
      <xdr:col>19</xdr:col>
      <xdr:colOff>438150</xdr:colOff>
      <xdr:row>54</xdr:row>
      <xdr:rowOff>19050</xdr:rowOff>
    </xdr:to>
    <xdr:sp>
      <xdr:nvSpPr>
        <xdr:cNvPr id="2240" name="Line 614"/>
        <xdr:cNvSpPr>
          <a:spLocks/>
        </xdr:cNvSpPr>
      </xdr:nvSpPr>
      <xdr:spPr>
        <a:xfrm flipH="1">
          <a:off x="12096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54</xdr:row>
      <xdr:rowOff>19050</xdr:rowOff>
    </xdr:from>
    <xdr:to>
      <xdr:col>19</xdr:col>
      <xdr:colOff>438150</xdr:colOff>
      <xdr:row>54</xdr:row>
      <xdr:rowOff>19050</xdr:rowOff>
    </xdr:to>
    <xdr:sp>
      <xdr:nvSpPr>
        <xdr:cNvPr id="2241" name="Line 615"/>
        <xdr:cNvSpPr>
          <a:spLocks/>
        </xdr:cNvSpPr>
      </xdr:nvSpPr>
      <xdr:spPr>
        <a:xfrm flipH="1">
          <a:off x="12096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54</xdr:row>
      <xdr:rowOff>19050</xdr:rowOff>
    </xdr:from>
    <xdr:to>
      <xdr:col>19</xdr:col>
      <xdr:colOff>438150</xdr:colOff>
      <xdr:row>54</xdr:row>
      <xdr:rowOff>19050</xdr:rowOff>
    </xdr:to>
    <xdr:sp>
      <xdr:nvSpPr>
        <xdr:cNvPr id="2242" name="Line 616"/>
        <xdr:cNvSpPr>
          <a:spLocks/>
        </xdr:cNvSpPr>
      </xdr:nvSpPr>
      <xdr:spPr>
        <a:xfrm flipH="1">
          <a:off x="12096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54</xdr:row>
      <xdr:rowOff>19050</xdr:rowOff>
    </xdr:from>
    <xdr:to>
      <xdr:col>19</xdr:col>
      <xdr:colOff>438150</xdr:colOff>
      <xdr:row>54</xdr:row>
      <xdr:rowOff>19050</xdr:rowOff>
    </xdr:to>
    <xdr:sp>
      <xdr:nvSpPr>
        <xdr:cNvPr id="2243" name="Line 617"/>
        <xdr:cNvSpPr>
          <a:spLocks/>
        </xdr:cNvSpPr>
      </xdr:nvSpPr>
      <xdr:spPr>
        <a:xfrm flipH="1">
          <a:off x="12096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54</xdr:row>
      <xdr:rowOff>19050</xdr:rowOff>
    </xdr:from>
    <xdr:to>
      <xdr:col>19</xdr:col>
      <xdr:colOff>438150</xdr:colOff>
      <xdr:row>54</xdr:row>
      <xdr:rowOff>19050</xdr:rowOff>
    </xdr:to>
    <xdr:sp>
      <xdr:nvSpPr>
        <xdr:cNvPr id="2244" name="Line 618"/>
        <xdr:cNvSpPr>
          <a:spLocks/>
        </xdr:cNvSpPr>
      </xdr:nvSpPr>
      <xdr:spPr>
        <a:xfrm flipH="1">
          <a:off x="12096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54</xdr:row>
      <xdr:rowOff>19050</xdr:rowOff>
    </xdr:from>
    <xdr:to>
      <xdr:col>19</xdr:col>
      <xdr:colOff>438150</xdr:colOff>
      <xdr:row>54</xdr:row>
      <xdr:rowOff>19050</xdr:rowOff>
    </xdr:to>
    <xdr:sp>
      <xdr:nvSpPr>
        <xdr:cNvPr id="2245" name="Line 619"/>
        <xdr:cNvSpPr>
          <a:spLocks/>
        </xdr:cNvSpPr>
      </xdr:nvSpPr>
      <xdr:spPr>
        <a:xfrm flipH="1">
          <a:off x="12096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54</xdr:row>
      <xdr:rowOff>19050</xdr:rowOff>
    </xdr:from>
    <xdr:to>
      <xdr:col>19</xdr:col>
      <xdr:colOff>438150</xdr:colOff>
      <xdr:row>54</xdr:row>
      <xdr:rowOff>19050</xdr:rowOff>
    </xdr:to>
    <xdr:sp>
      <xdr:nvSpPr>
        <xdr:cNvPr id="2246" name="Line 620"/>
        <xdr:cNvSpPr>
          <a:spLocks/>
        </xdr:cNvSpPr>
      </xdr:nvSpPr>
      <xdr:spPr>
        <a:xfrm flipH="1">
          <a:off x="12096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54</xdr:row>
      <xdr:rowOff>19050</xdr:rowOff>
    </xdr:from>
    <xdr:to>
      <xdr:col>19</xdr:col>
      <xdr:colOff>438150</xdr:colOff>
      <xdr:row>54</xdr:row>
      <xdr:rowOff>19050</xdr:rowOff>
    </xdr:to>
    <xdr:sp>
      <xdr:nvSpPr>
        <xdr:cNvPr id="2247" name="Line 621"/>
        <xdr:cNvSpPr>
          <a:spLocks/>
        </xdr:cNvSpPr>
      </xdr:nvSpPr>
      <xdr:spPr>
        <a:xfrm flipH="1">
          <a:off x="12096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248" name="Line 622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249" name="Line 623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250" name="Line 624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251" name="Line 625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252" name="Line 626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253" name="Line 627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254" name="Line 628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255" name="Line 629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56" name="Line 630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57" name="Line 631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58" name="Line 63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59" name="Line 63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60" name="Line 63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61" name="Line 63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62" name="Line 636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63" name="Line 637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64" name="Line 638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65" name="Line 639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66" name="Line 640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67" name="Line 641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68" name="Line 64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69" name="Line 64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70" name="Line 64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71" name="Line 64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72" name="Line 646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73" name="Line 647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74" name="Line 648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75" name="Line 649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76" name="Line 650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77" name="Line 651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78" name="Line 65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79" name="Line 65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80" name="Line 65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81" name="Line 65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82" name="Line 656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83" name="Line 657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84" name="Line 658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85" name="Line 659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86" name="Line 660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87" name="Line 661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88" name="Line 66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89" name="Line 66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90" name="Line 66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91" name="Line 66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92" name="Line 666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93" name="Line 667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94" name="Line 668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95" name="Line 669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96" name="Line 670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97" name="Line 671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98" name="Line 67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99" name="Line 67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00" name="Line 67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01" name="Line 67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02" name="Line 676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03" name="Line 677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04" name="Line 678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05" name="Line 679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06" name="Line 680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07" name="Line 681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08" name="Line 68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09" name="Line 68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10" name="Line 68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11" name="Line 68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312" name="Line 686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313" name="Line 687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314" name="Line 688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315" name="Line 689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316" name="Line 690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317" name="Line 691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318" name="Line 692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319" name="Line 693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320" name="Line 694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321" name="Line 695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322" name="Line 696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323" name="Line 697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324" name="Line 698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325" name="Line 699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326" name="Line 700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327" name="Line 701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328" name="Line 702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329" name="Line 703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330" name="Line 704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331" name="Line 705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332" name="Line 706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333" name="Line 707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334" name="Line 708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335" name="Line 709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336" name="Line 710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337" name="Line 711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338" name="Line 712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339" name="Line 713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40" name="Line 71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41" name="Line 71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42" name="Line 716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43" name="Line 717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44" name="Line 718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45" name="Line 719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46" name="Line 720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47" name="Line 721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48" name="Line 72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49" name="Line 72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50" name="Line 72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51" name="Line 72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52" name="Line 726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53" name="Line 727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54" name="Line 728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55" name="Line 729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56" name="Line 730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57" name="Line 731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58" name="Line 73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59" name="Line 73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60" name="Line 73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61" name="Line 73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62" name="Line 736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63" name="Line 737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64" name="Line 738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65" name="Line 739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66" name="Line 740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67" name="Line 741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68" name="Line 74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69" name="Line 74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70" name="Line 74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71" name="Line 74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72" name="Line 746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73" name="Line 747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74" name="Line 748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75" name="Line 749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76" name="Line 750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77" name="Line 751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78" name="Line 75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79" name="Line 75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80" name="Line 75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81" name="Line 75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82" name="Line 756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83" name="Line 757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84" name="Line 758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85" name="Line 759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86" name="Line 760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87" name="Line 761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88" name="Line 76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89" name="Line 76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90" name="Line 76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91" name="Line 76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92" name="Line 766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93" name="Line 767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94" name="Line 768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95" name="Line 769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96" name="Line 770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97" name="Line 771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98" name="Line 77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99" name="Line 77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00" name="Line 77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01" name="Line 77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02" name="Line 776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03" name="Line 777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04" name="Line 778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05" name="Line 779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06" name="Line 780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07" name="Line 781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08" name="Line 78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09" name="Line 78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10" name="Line 78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11" name="Line 78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12" name="Line 786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13" name="Line 787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14" name="Line 788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15" name="Line 789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16" name="Line 790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17" name="Line 791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18" name="Line 79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19" name="Line 79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20" name="Line 794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21" name="Line 795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22" name="Line 796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23" name="Line 797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24" name="Line 798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25" name="Line 799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26" name="Line 800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27" name="Line 801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28" name="Line 802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29" name="Line 803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30" name="Line 804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31" name="Line 805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32" name="Line 806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33" name="Line 807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34" name="Line 808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35" name="Line 809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36" name="Line 810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37" name="Line 811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38" name="Line 812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39" name="Line 813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40" name="Line 814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41" name="Line 815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42" name="Line 816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43" name="Line 817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44" name="Line 818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45" name="Line 819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46" name="Line 820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47" name="Line 821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48" name="Line 82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49" name="Line 82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50" name="Line 82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51" name="Line 82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52" name="Line 826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53" name="Line 827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54" name="Line 828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55" name="Line 829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56" name="Line 830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57" name="Line 831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58" name="Line 83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59" name="Line 83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60" name="Line 83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61" name="Line 83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62" name="Line 836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63" name="Line 837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64" name="Line 838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65" name="Line 839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66" name="Line 840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67" name="Line 841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68" name="Line 84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69" name="Line 84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70" name="Line 84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71" name="Line 84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72" name="Line 846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73" name="Line 847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74" name="Line 848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75" name="Line 849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76" name="Line 850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77" name="Line 851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78" name="Line 852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79" name="Line 853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80" name="Line 854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81" name="Line 855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82" name="Line 856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83" name="Line 857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84" name="Line 858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85" name="Line 859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86" name="Line 860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87" name="Line 861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88" name="Line 862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89" name="Line 863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90" name="Line 864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91" name="Line 865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92" name="Line 866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93" name="Line 867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94" name="Line 868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95" name="Line 869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96" name="Line 870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97" name="Line 871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98" name="Line 872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99" name="Line 873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00" name="Line 874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01" name="Line 875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02" name="Line 876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03" name="Line 877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04" name="Line 878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05" name="Line 879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06" name="Line 880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07" name="Line 881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08" name="Line 88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09" name="Line 88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10" name="Line 88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11" name="Line 88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12" name="Line 886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13" name="Line 887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14" name="Line 888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15" name="Line 889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16" name="Line 890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17" name="Line 891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18" name="Line 89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19" name="Line 89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20" name="Line 89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21" name="Line 89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22" name="Line 896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23" name="Line 897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24" name="Line 898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25" name="Line 899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26" name="Line 900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27" name="Line 901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28" name="Line 90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29" name="Line 90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30" name="Line 90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31" name="Line 90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32" name="Line 906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33" name="Line 907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34" name="Line 908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35" name="Line 909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36" name="Line 910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37" name="Line 911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38" name="Line 912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39" name="Line 913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40" name="Line 914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41" name="Line 915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42" name="Line 916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43" name="Line 917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504825</xdr:colOff>
      <xdr:row>42</xdr:row>
      <xdr:rowOff>9525</xdr:rowOff>
    </xdr:from>
    <xdr:to>
      <xdr:col>31</xdr:col>
      <xdr:colOff>304800</xdr:colOff>
      <xdr:row>42</xdr:row>
      <xdr:rowOff>85725</xdr:rowOff>
    </xdr:to>
    <xdr:sp>
      <xdr:nvSpPr>
        <xdr:cNvPr id="2544" name="Line 919"/>
        <xdr:cNvSpPr>
          <a:spLocks/>
        </xdr:cNvSpPr>
      </xdr:nvSpPr>
      <xdr:spPr>
        <a:xfrm>
          <a:off x="19535775" y="10239375"/>
          <a:ext cx="647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304800</xdr:colOff>
      <xdr:row>42</xdr:row>
      <xdr:rowOff>85725</xdr:rowOff>
    </xdr:from>
    <xdr:to>
      <xdr:col>32</xdr:col>
      <xdr:colOff>485775</xdr:colOff>
      <xdr:row>42</xdr:row>
      <xdr:rowOff>114300</xdr:rowOff>
    </xdr:to>
    <xdr:sp>
      <xdr:nvSpPr>
        <xdr:cNvPr id="2545" name="Line 920"/>
        <xdr:cNvSpPr>
          <a:spLocks/>
        </xdr:cNvSpPr>
      </xdr:nvSpPr>
      <xdr:spPr>
        <a:xfrm>
          <a:off x="20183475" y="10315575"/>
          <a:ext cx="6286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41</xdr:row>
      <xdr:rowOff>114300</xdr:rowOff>
    </xdr:from>
    <xdr:to>
      <xdr:col>30</xdr:col>
      <xdr:colOff>504825</xdr:colOff>
      <xdr:row>42</xdr:row>
      <xdr:rowOff>9525</xdr:rowOff>
    </xdr:to>
    <xdr:sp>
      <xdr:nvSpPr>
        <xdr:cNvPr id="2546" name="Line 921"/>
        <xdr:cNvSpPr>
          <a:spLocks/>
        </xdr:cNvSpPr>
      </xdr:nvSpPr>
      <xdr:spPr>
        <a:xfrm flipH="1" flipV="1">
          <a:off x="18811875" y="10115550"/>
          <a:ext cx="7239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276225</xdr:colOff>
      <xdr:row>25</xdr:row>
      <xdr:rowOff>209550</xdr:rowOff>
    </xdr:from>
    <xdr:to>
      <xdr:col>28</xdr:col>
      <xdr:colOff>542925</xdr:colOff>
      <xdr:row>27</xdr:row>
      <xdr:rowOff>114300</xdr:rowOff>
    </xdr:to>
    <xdr:grpSp>
      <xdr:nvGrpSpPr>
        <xdr:cNvPr id="2547" name="Group 941"/>
        <xdr:cNvGrpSpPr>
          <a:grpSpLocks noChangeAspect="1"/>
        </xdr:cNvGrpSpPr>
      </xdr:nvGrpSpPr>
      <xdr:grpSpPr>
        <a:xfrm>
          <a:off x="18011775" y="6553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548" name="Line 9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9" name="Oval 9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190500</xdr:colOff>
      <xdr:row>47</xdr:row>
      <xdr:rowOff>57150</xdr:rowOff>
    </xdr:from>
    <xdr:to>
      <xdr:col>48</xdr:col>
      <xdr:colOff>800100</xdr:colOff>
      <xdr:row>47</xdr:row>
      <xdr:rowOff>171450</xdr:rowOff>
    </xdr:to>
    <xdr:grpSp>
      <xdr:nvGrpSpPr>
        <xdr:cNvPr id="2550" name="Group 971"/>
        <xdr:cNvGrpSpPr>
          <a:grpSpLocks noChangeAspect="1"/>
        </xdr:cNvGrpSpPr>
      </xdr:nvGrpSpPr>
      <xdr:grpSpPr>
        <a:xfrm>
          <a:off x="30880050" y="11430000"/>
          <a:ext cx="609600" cy="114300"/>
          <a:chOff x="162" y="191"/>
          <a:chExt cx="64" cy="12"/>
        </a:xfrm>
        <a:solidFill>
          <a:srgbClr val="FFFFFF"/>
        </a:solidFill>
      </xdr:grpSpPr>
      <xdr:sp>
        <xdr:nvSpPr>
          <xdr:cNvPr id="2551" name="Line 972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2" name="Oval 973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3" name="Oval 974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4" name="Oval 975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5" name="Oval 976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6" name="Rectangle 977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266700</xdr:colOff>
      <xdr:row>45</xdr:row>
      <xdr:rowOff>114300</xdr:rowOff>
    </xdr:from>
    <xdr:to>
      <xdr:col>36</xdr:col>
      <xdr:colOff>428625</xdr:colOff>
      <xdr:row>45</xdr:row>
      <xdr:rowOff>114300</xdr:rowOff>
    </xdr:to>
    <xdr:sp>
      <xdr:nvSpPr>
        <xdr:cNvPr id="2557" name="Line 1011"/>
        <xdr:cNvSpPr>
          <a:spLocks/>
        </xdr:cNvSpPr>
      </xdr:nvSpPr>
      <xdr:spPr>
        <a:xfrm>
          <a:off x="11525250" y="11029950"/>
          <a:ext cx="118205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371475</xdr:colOff>
      <xdr:row>27</xdr:row>
      <xdr:rowOff>114300</xdr:rowOff>
    </xdr:from>
    <xdr:to>
      <xdr:col>28</xdr:col>
      <xdr:colOff>409575</xdr:colOff>
      <xdr:row>27</xdr:row>
      <xdr:rowOff>152400</xdr:rowOff>
    </xdr:to>
    <xdr:sp>
      <xdr:nvSpPr>
        <xdr:cNvPr id="2558" name="Line 1013"/>
        <xdr:cNvSpPr>
          <a:spLocks/>
        </xdr:cNvSpPr>
      </xdr:nvSpPr>
      <xdr:spPr>
        <a:xfrm flipV="1">
          <a:off x="17659350" y="6915150"/>
          <a:ext cx="48577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559" name="Line 1014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560" name="Line 1015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561" name="Line 1016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562" name="Line 1017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563" name="Line 1018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564" name="Line 1019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565" name="Line 1020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566" name="Line 1021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67" name="Line 102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68" name="Line 102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69" name="Line 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70" name="Line 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71" name="Line 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72" name="Line 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73" name="Line 4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74" name="Line 5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75" name="Line 6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76" name="Line 7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77" name="Line 8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78" name="Line 9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79" name="Line 1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80" name="Line 1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81" name="Line 1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82" name="Line 1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83" name="Line 14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84" name="Line 15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85" name="Line 16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86" name="Line 17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87" name="Line 18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88" name="Line 19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89" name="Line 2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90" name="Line 2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91" name="Line 2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92" name="Line 2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93" name="Line 24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94" name="Line 25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95" name="Line 26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96" name="Line 27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97" name="Line 28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98" name="Line 29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99" name="Line 3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00" name="Line 3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01" name="Line 3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02" name="Line 3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03" name="Line 34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04" name="Line 35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05" name="Line 36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06" name="Line 37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07" name="Line 38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08" name="Line 39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09" name="Line 4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10" name="Line 4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11" name="Line 4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12" name="Line 4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13" name="Line 44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14" name="Line 45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15" name="Line 46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16" name="Line 47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17" name="Line 48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18" name="Line 49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19" name="Line 5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20" name="Line 5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21" name="Line 5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22" name="Line 5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623" name="Line 54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624" name="Line 55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625" name="Line 56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626" name="Line 57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627" name="Line 58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628" name="Line 59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629" name="Line 60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630" name="Line 61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631" name="Line 62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632" name="Line 63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633" name="Line 64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634" name="Line 65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635" name="Line 66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636" name="Line 67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637" name="Line 68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638" name="Line 69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639" name="Line 70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640" name="Line 71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641" name="Line 72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642" name="Line 73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643" name="Line 74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644" name="Line 75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645" name="Line 76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646" name="Line 77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647" name="Line 78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648" name="Line 79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649" name="Line 80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650" name="Line 81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51" name="Line 8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52" name="Line 8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53" name="Line 84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54" name="Line 85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55" name="Line 86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56" name="Line 87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57" name="Line 88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58" name="Line 89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59" name="Line 9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60" name="Line 9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61" name="Line 9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62" name="Line 9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63" name="Line 94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64" name="Line 95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65" name="Line 96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66" name="Line 97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67" name="Line 98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68" name="Line 99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69" name="Line 10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70" name="Line 10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71" name="Line 10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72" name="Line 10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73" name="Line 104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74" name="Line 105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75" name="Line 106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76" name="Line 107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77" name="Line 108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78" name="Line 109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79" name="Line 11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80" name="Line 11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81" name="Line 11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82" name="Line 11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83" name="Line 114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84" name="Line 115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85" name="Line 116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86" name="Line 117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87" name="Line 118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88" name="Line 119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89" name="Line 12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90" name="Line 12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91" name="Line 12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92" name="Line 12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93" name="Line 124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94" name="Line 125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95" name="Line 126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96" name="Line 127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97" name="Line 128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98" name="Line 129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99" name="Line 13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00" name="Line 13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01" name="Line 13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02" name="Line 13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03" name="Line 134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04" name="Line 135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05" name="Line 136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06" name="Line 137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07" name="Line 138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08" name="Line 139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09" name="Line 14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10" name="Line 14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11" name="Line 14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12" name="Line 14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13" name="Line 144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14" name="Line 145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15" name="Line 146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16" name="Line 147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17" name="Line 148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18" name="Line 149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19" name="Line 15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20" name="Line 15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21" name="Line 15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22" name="Line 15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23" name="Line 154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24" name="Line 155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25" name="Line 156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26" name="Line 157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27" name="Line 158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28" name="Line 159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29" name="Line 16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30" name="Line 16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31" name="Line 162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32" name="Line 163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33" name="Line 164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34" name="Line 165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35" name="Line 166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36" name="Line 167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37" name="Line 168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38" name="Line 169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39" name="Line 170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40" name="Line 171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41" name="Line 172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42" name="Line 173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43" name="Line 174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44" name="Line 175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45" name="Line 176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46" name="Line 177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47" name="Line 178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48" name="Line 179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49" name="Line 180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50" name="Line 181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51" name="Line 182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52" name="Line 183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53" name="Line 184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54" name="Line 185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55" name="Line 186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56" name="Line 187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57" name="Line 188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58" name="Line 189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59" name="Line 19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60" name="Line 19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61" name="Line 19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62" name="Line 19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63" name="Line 194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64" name="Line 195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65" name="Line 196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66" name="Line 197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67" name="Line 198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68" name="Line 199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69" name="Line 20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70" name="Line 20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71" name="Line 20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72" name="Line 20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73" name="Line 204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74" name="Line 205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75" name="Line 206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76" name="Line 207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77" name="Line 208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78" name="Line 209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79" name="Line 21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80" name="Line 21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81" name="Line 21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82" name="Line 21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83" name="Line 214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84" name="Line 215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85" name="Line 216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86" name="Line 217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87" name="Line 218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88" name="Line 219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89" name="Line 220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90" name="Line 221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91" name="Line 222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92" name="Line 223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93" name="Line 224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94" name="Line 225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95" name="Line 226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96" name="Line 227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97" name="Line 228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98" name="Line 229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99" name="Line 230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800" name="Line 231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801" name="Line 232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802" name="Line 233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803" name="Line 234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804" name="Line 235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805" name="Line 236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806" name="Line 237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807" name="Line 238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808" name="Line 239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809" name="Line 240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810" name="Line 241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811" name="Line 242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812" name="Line 243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813" name="Line 244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814" name="Line 245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815" name="Line 246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816" name="Line 247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817" name="Line 248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818" name="Line 249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19" name="Line 25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20" name="Line 25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21" name="Line 25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22" name="Line 25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23" name="Line 254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24" name="Line 255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25" name="Line 256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26" name="Line 257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27" name="Line 258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28" name="Line 259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29" name="Line 26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30" name="Line 26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31" name="Line 26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32" name="Line 26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33" name="Line 264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34" name="Line 265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35" name="Line 266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36" name="Line 267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37" name="Line 268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38" name="Line 269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39" name="Line 27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40" name="Line 27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41" name="Line 27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42" name="Line 27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843" name="Line 274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844" name="Line 275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845" name="Line 276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846" name="Line 277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847" name="Line 278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848" name="Line 279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849" name="Line 280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850" name="Line 281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851" name="Line 282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852" name="Line 283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853" name="Line 284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854" name="Line 285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2855" name="Line 289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2856" name="Line 290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2857" name="Line 291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2858" name="Line 292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2859" name="Line 293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2860" name="Line 294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2861" name="Line 295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2862" name="Line 296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863" name="Line 297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864" name="Line 298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865" name="Line 299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866" name="Line 300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867" name="Line 301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868" name="Line 302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869" name="Line 303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870" name="Line 304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871" name="Line 305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872" name="Line 306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873" name="Line 307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874" name="Line 308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875" name="Line 309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876" name="Line 310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877" name="Line 311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878" name="Line 312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879" name="Line 313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880" name="Line 314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881" name="Line 315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882" name="Line 316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883" name="Line 317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884" name="Line 318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885" name="Line 319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886" name="Line 320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887" name="Line 321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888" name="Line 322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889" name="Line 323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890" name="Line 324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891" name="Line 325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892" name="Line 326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893" name="Line 327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894" name="Line 328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895" name="Line 329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896" name="Line 330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897" name="Line 331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898" name="Line 332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899" name="Line 333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00" name="Line 334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01" name="Line 335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02" name="Line 336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03" name="Line 337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04" name="Line 338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05" name="Line 339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06" name="Line 340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07" name="Line 341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08" name="Line 342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09" name="Line 343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10" name="Line 344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11" name="Line 345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12" name="Line 346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13" name="Line 347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14" name="Line 348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15" name="Line 349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16" name="Line 350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17" name="Line 351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18" name="Line 352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2919" name="Line 353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2920" name="Line 354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2921" name="Line 355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2922" name="Line 356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2923" name="Line 357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2924" name="Line 358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2925" name="Line 359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2926" name="Line 360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2927" name="Line 361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2928" name="Line 362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2929" name="Line 363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2930" name="Line 364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2931" name="Line 365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2932" name="Line 366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2933" name="Line 367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2934" name="Line 368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2935" name="Line 369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2936" name="Line 370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2937" name="Line 371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2938" name="Line 372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2939" name="Line 373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2940" name="Line 374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2941" name="Line 375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2942" name="Line 376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2943" name="Line 377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2944" name="Line 378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2945" name="Line 379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2946" name="Line 380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47" name="Line 381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48" name="Line 382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49" name="Line 383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50" name="Line 384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51" name="Line 385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52" name="Line 386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53" name="Line 387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54" name="Line 388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55" name="Line 389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56" name="Line 390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57" name="Line 391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58" name="Line 392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59" name="Line 393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60" name="Line 394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61" name="Line 395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62" name="Line 396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63" name="Line 397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64" name="Line 398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65" name="Line 399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66" name="Line 400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67" name="Line 401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68" name="Line 402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69" name="Line 403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70" name="Line 404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71" name="Line 405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72" name="Line 406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73" name="Line 407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74" name="Line 408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75" name="Line 409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76" name="Line 410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77" name="Line 411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78" name="Line 412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79" name="Line 413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80" name="Line 414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81" name="Line 415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82" name="Line 416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83" name="Line 417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84" name="Line 418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85" name="Line 419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86" name="Line 420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87" name="Line 421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88" name="Line 422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89" name="Line 423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90" name="Line 424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91" name="Line 425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92" name="Line 426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93" name="Line 427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94" name="Line 428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95" name="Line 429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96" name="Line 430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97" name="Line 431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98" name="Line 432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2999" name="Line 433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000" name="Line 434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001" name="Line 435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002" name="Line 436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003" name="Line 437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004" name="Line 438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005" name="Line 439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006" name="Line 440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007" name="Line 441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008" name="Line 442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009" name="Line 443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010" name="Line 444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011" name="Line 445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012" name="Line 446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013" name="Line 447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014" name="Line 448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015" name="Line 449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016" name="Line 450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017" name="Line 451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018" name="Line 452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019" name="Line 453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020" name="Line 454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021" name="Line 455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022" name="Line 456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023" name="Line 457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024" name="Line 458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025" name="Line 459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026" name="Line 460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027" name="Line 461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028" name="Line 462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029" name="Line 463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030" name="Line 464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031" name="Line 465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032" name="Line 466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033" name="Line 467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034" name="Line 468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035" name="Line 469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036" name="Line 470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037" name="Line 471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038" name="Line 472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039" name="Line 473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040" name="Line 474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041" name="Line 475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042" name="Line 476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043" name="Line 477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044" name="Line 478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045" name="Line 479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046" name="Line 480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047" name="Line 481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048" name="Line 482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049" name="Line 483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050" name="Line 484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051" name="Line 485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052" name="Line 486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053" name="Line 487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054" name="Line 488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055" name="Line 489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056" name="Line 490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057" name="Line 491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058" name="Line 492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059" name="Line 493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060" name="Line 494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061" name="Line 495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062" name="Line 496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063" name="Line 497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064" name="Line 498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065" name="Line 499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066" name="Line 500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067" name="Line 501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068" name="Line 502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069" name="Line 503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070" name="Line 504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071" name="Line 505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072" name="Line 506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073" name="Line 507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074" name="Line 508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075" name="Line 509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076" name="Line 510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077" name="Line 511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078" name="Line 512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079" name="Line 513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080" name="Line 514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081" name="Line 515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082" name="Line 516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083" name="Line 517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084" name="Line 518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085" name="Line 519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086" name="Line 520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087" name="Line 521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088" name="Line 522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089" name="Line 523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090" name="Line 524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091" name="Line 525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092" name="Line 526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093" name="Line 527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094" name="Line 528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095" name="Line 529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096" name="Line 530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097" name="Line 531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098" name="Line 532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099" name="Line 533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100" name="Line 534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101" name="Line 535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102" name="Line 536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103" name="Line 537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104" name="Line 538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105" name="Line 539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106" name="Line 540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107" name="Line 541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108" name="Line 542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109" name="Line 543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110" name="Line 544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111" name="Line 545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112" name="Line 546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113" name="Line 547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114" name="Line 548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115" name="Line 549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116" name="Line 550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117" name="Line 551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118" name="Line 552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119" name="Line 553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120" name="Line 554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121" name="Line 555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122" name="Line 556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123" name="Line 557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124" name="Line 558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125" name="Line 559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126" name="Line 560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127" name="Line 561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128" name="Line 562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129" name="Line 563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130" name="Line 564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131" name="Line 565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132" name="Line 566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133" name="Line 567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134" name="Line 568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135" name="Line 569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136" name="Line 570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137" name="Line 571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3138" name="Line 572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139" name="Line 573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140" name="Line 574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141" name="Line 575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142" name="Line 576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143" name="Line 577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144" name="Line 578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145" name="Line 579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146" name="Line 580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147" name="Line 581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148" name="Line 582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149" name="Line 583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3150" name="Line 584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742950</xdr:colOff>
      <xdr:row>28</xdr:row>
      <xdr:rowOff>133350</xdr:rowOff>
    </xdr:from>
    <xdr:to>
      <xdr:col>34</xdr:col>
      <xdr:colOff>771525</xdr:colOff>
      <xdr:row>29</xdr:row>
      <xdr:rowOff>133350</xdr:rowOff>
    </xdr:to>
    <xdr:grpSp>
      <xdr:nvGrpSpPr>
        <xdr:cNvPr id="3151" name="Group 588"/>
        <xdr:cNvGrpSpPr>
          <a:grpSpLocks/>
        </xdr:cNvGrpSpPr>
      </xdr:nvGrpSpPr>
      <xdr:grpSpPr>
        <a:xfrm>
          <a:off x="22364700" y="71628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152" name="Rectangle 58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3" name="Rectangle 59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4" name="Rectangle 59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247650</xdr:colOff>
      <xdr:row>59</xdr:row>
      <xdr:rowOff>0</xdr:rowOff>
    </xdr:from>
    <xdr:to>
      <xdr:col>51</xdr:col>
      <xdr:colOff>276225</xdr:colOff>
      <xdr:row>60</xdr:row>
      <xdr:rowOff>0</xdr:rowOff>
    </xdr:to>
    <xdr:grpSp>
      <xdr:nvGrpSpPr>
        <xdr:cNvPr id="3155" name="Group 611"/>
        <xdr:cNvGrpSpPr>
          <a:grpSpLocks/>
        </xdr:cNvGrpSpPr>
      </xdr:nvGrpSpPr>
      <xdr:grpSpPr>
        <a:xfrm>
          <a:off x="33080325" y="141160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156" name="Rectangle 61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7" name="Rectangle 61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8" name="Rectangle 61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295275</xdr:colOff>
      <xdr:row>42</xdr:row>
      <xdr:rowOff>114300</xdr:rowOff>
    </xdr:from>
    <xdr:to>
      <xdr:col>114</xdr:col>
      <xdr:colOff>561975</xdr:colOff>
      <xdr:row>44</xdr:row>
      <xdr:rowOff>28575</xdr:rowOff>
    </xdr:to>
    <xdr:grpSp>
      <xdr:nvGrpSpPr>
        <xdr:cNvPr id="3159" name="Group 699"/>
        <xdr:cNvGrpSpPr>
          <a:grpSpLocks noChangeAspect="1"/>
        </xdr:cNvGrpSpPr>
      </xdr:nvGrpSpPr>
      <xdr:grpSpPr>
        <a:xfrm>
          <a:off x="73733025" y="10344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60" name="Line 7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1" name="Oval 7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285750</xdr:colOff>
      <xdr:row>51</xdr:row>
      <xdr:rowOff>114300</xdr:rowOff>
    </xdr:from>
    <xdr:to>
      <xdr:col>106</xdr:col>
      <xdr:colOff>552450</xdr:colOff>
      <xdr:row>53</xdr:row>
      <xdr:rowOff>28575</xdr:rowOff>
    </xdr:to>
    <xdr:grpSp>
      <xdr:nvGrpSpPr>
        <xdr:cNvPr id="3162" name="Group 720"/>
        <xdr:cNvGrpSpPr>
          <a:grpSpLocks noChangeAspect="1"/>
        </xdr:cNvGrpSpPr>
      </xdr:nvGrpSpPr>
      <xdr:grpSpPr>
        <a:xfrm>
          <a:off x="68541900" y="12401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63" name="Line 7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4" name="Oval 7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304800</xdr:colOff>
      <xdr:row>60</xdr:row>
      <xdr:rowOff>114300</xdr:rowOff>
    </xdr:from>
    <xdr:to>
      <xdr:col>53</xdr:col>
      <xdr:colOff>228600</xdr:colOff>
      <xdr:row>62</xdr:row>
      <xdr:rowOff>9525</xdr:rowOff>
    </xdr:to>
    <xdr:sp>
      <xdr:nvSpPr>
        <xdr:cNvPr id="3165" name="Line 729"/>
        <xdr:cNvSpPr>
          <a:spLocks/>
        </xdr:cNvSpPr>
      </xdr:nvSpPr>
      <xdr:spPr>
        <a:xfrm flipV="1">
          <a:off x="33137475" y="14458950"/>
          <a:ext cx="1219200" cy="3524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304800</xdr:colOff>
      <xdr:row>62</xdr:row>
      <xdr:rowOff>142875</xdr:rowOff>
    </xdr:from>
    <xdr:to>
      <xdr:col>50</xdr:col>
      <xdr:colOff>504825</xdr:colOff>
      <xdr:row>63</xdr:row>
      <xdr:rowOff>19050</xdr:rowOff>
    </xdr:to>
    <xdr:sp>
      <xdr:nvSpPr>
        <xdr:cNvPr id="3166" name="Line 730"/>
        <xdr:cNvSpPr>
          <a:spLocks/>
        </xdr:cNvSpPr>
      </xdr:nvSpPr>
      <xdr:spPr>
        <a:xfrm flipV="1">
          <a:off x="31842075" y="14944725"/>
          <a:ext cx="64770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171450</xdr:colOff>
      <xdr:row>63</xdr:row>
      <xdr:rowOff>19050</xdr:rowOff>
    </xdr:from>
    <xdr:to>
      <xdr:col>49</xdr:col>
      <xdr:colOff>304800</xdr:colOff>
      <xdr:row>63</xdr:row>
      <xdr:rowOff>114300</xdr:rowOff>
    </xdr:to>
    <xdr:sp>
      <xdr:nvSpPr>
        <xdr:cNvPr id="3167" name="Line 731"/>
        <xdr:cNvSpPr>
          <a:spLocks/>
        </xdr:cNvSpPr>
      </xdr:nvSpPr>
      <xdr:spPr>
        <a:xfrm flipV="1">
          <a:off x="30861000" y="15049500"/>
          <a:ext cx="981075" cy="952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504825</xdr:colOff>
      <xdr:row>62</xdr:row>
      <xdr:rowOff>9525</xdr:rowOff>
    </xdr:from>
    <xdr:to>
      <xdr:col>51</xdr:col>
      <xdr:colOff>304800</xdr:colOff>
      <xdr:row>62</xdr:row>
      <xdr:rowOff>142875</xdr:rowOff>
    </xdr:to>
    <xdr:sp>
      <xdr:nvSpPr>
        <xdr:cNvPr id="3168" name="Line 732"/>
        <xdr:cNvSpPr>
          <a:spLocks/>
        </xdr:cNvSpPr>
      </xdr:nvSpPr>
      <xdr:spPr>
        <a:xfrm flipV="1">
          <a:off x="32489775" y="14811375"/>
          <a:ext cx="64770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323850</xdr:colOff>
      <xdr:row>54</xdr:row>
      <xdr:rowOff>114300</xdr:rowOff>
    </xdr:from>
    <xdr:to>
      <xdr:col>95</xdr:col>
      <xdr:colOff>228600</xdr:colOff>
      <xdr:row>56</xdr:row>
      <xdr:rowOff>9525</xdr:rowOff>
    </xdr:to>
    <xdr:sp>
      <xdr:nvSpPr>
        <xdr:cNvPr id="3169" name="Line 736"/>
        <xdr:cNvSpPr>
          <a:spLocks/>
        </xdr:cNvSpPr>
      </xdr:nvSpPr>
      <xdr:spPr>
        <a:xfrm flipV="1">
          <a:off x="60359925" y="13087350"/>
          <a:ext cx="120015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323850</xdr:colOff>
      <xdr:row>56</xdr:row>
      <xdr:rowOff>142875</xdr:rowOff>
    </xdr:from>
    <xdr:to>
      <xdr:col>92</xdr:col>
      <xdr:colOff>523875</xdr:colOff>
      <xdr:row>57</xdr:row>
      <xdr:rowOff>19050</xdr:rowOff>
    </xdr:to>
    <xdr:sp>
      <xdr:nvSpPr>
        <xdr:cNvPr id="3170" name="Line 737"/>
        <xdr:cNvSpPr>
          <a:spLocks/>
        </xdr:cNvSpPr>
      </xdr:nvSpPr>
      <xdr:spPr>
        <a:xfrm flipV="1">
          <a:off x="59064525" y="13573125"/>
          <a:ext cx="6477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190500</xdr:colOff>
      <xdr:row>57</xdr:row>
      <xdr:rowOff>19050</xdr:rowOff>
    </xdr:from>
    <xdr:to>
      <xdr:col>91</xdr:col>
      <xdr:colOff>323850</xdr:colOff>
      <xdr:row>57</xdr:row>
      <xdr:rowOff>114300</xdr:rowOff>
    </xdr:to>
    <xdr:sp>
      <xdr:nvSpPr>
        <xdr:cNvPr id="3171" name="Line 738"/>
        <xdr:cNvSpPr>
          <a:spLocks/>
        </xdr:cNvSpPr>
      </xdr:nvSpPr>
      <xdr:spPr>
        <a:xfrm flipV="1">
          <a:off x="58083450" y="13677900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523875</xdr:colOff>
      <xdr:row>56</xdr:row>
      <xdr:rowOff>9525</xdr:rowOff>
    </xdr:from>
    <xdr:to>
      <xdr:col>93</xdr:col>
      <xdr:colOff>323850</xdr:colOff>
      <xdr:row>56</xdr:row>
      <xdr:rowOff>142875</xdr:rowOff>
    </xdr:to>
    <xdr:sp>
      <xdr:nvSpPr>
        <xdr:cNvPr id="3172" name="Line 739"/>
        <xdr:cNvSpPr>
          <a:spLocks/>
        </xdr:cNvSpPr>
      </xdr:nvSpPr>
      <xdr:spPr>
        <a:xfrm flipV="1">
          <a:off x="59712225" y="13439775"/>
          <a:ext cx="64770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173" name="Line 829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174" name="Line 830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175" name="Line 831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176" name="Line 832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177" name="Line 833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178" name="Line 834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179" name="Line 835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180" name="Line 836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81" name="Line 83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82" name="Line 83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83" name="Line 839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84" name="Line 840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85" name="Line 841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86" name="Line 842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87" name="Line 843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88" name="Line 844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89" name="Line 84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90" name="Line 84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91" name="Line 84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92" name="Line 84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93" name="Line 849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94" name="Line 850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95" name="Line 851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96" name="Line 852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97" name="Line 853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98" name="Line 854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99" name="Line 85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00" name="Line 85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01" name="Line 85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02" name="Line 85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03" name="Line 859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04" name="Line 860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05" name="Line 861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06" name="Line 862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07" name="Line 863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08" name="Line 864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09" name="Line 86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10" name="Line 86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11" name="Line 86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12" name="Line 86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13" name="Line 869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14" name="Line 870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15" name="Line 871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16" name="Line 872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17" name="Line 873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18" name="Line 874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19" name="Line 87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20" name="Line 87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21" name="Line 87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22" name="Line 87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23" name="Line 879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24" name="Line 880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25" name="Line 881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26" name="Line 882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27" name="Line 883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28" name="Line 884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29" name="Line 88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30" name="Line 88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31" name="Line 88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32" name="Line 88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33" name="Line 889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34" name="Line 890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35" name="Line 891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36" name="Line 892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237" name="Line 893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238" name="Line 894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239" name="Line 895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240" name="Line 896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241" name="Line 897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242" name="Line 898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243" name="Line 899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244" name="Line 900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245" name="Line 901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246" name="Line 902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247" name="Line 903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248" name="Line 904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249" name="Line 905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250" name="Line 906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251" name="Line 907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252" name="Line 908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253" name="Line 909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254" name="Line 910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255" name="Line 911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256" name="Line 912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257" name="Line 913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258" name="Line 914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259" name="Line 915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260" name="Line 916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261" name="Line 917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262" name="Line 918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263" name="Line 919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264" name="Line 920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65" name="Line 921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66" name="Line 922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67" name="Line 923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68" name="Line 924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69" name="Line 92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70" name="Line 92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71" name="Line 92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72" name="Line 92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73" name="Line 929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74" name="Line 930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75" name="Line 931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76" name="Line 932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77" name="Line 933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78" name="Line 934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79" name="Line 93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80" name="Line 93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81" name="Line 93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82" name="Line 93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83" name="Line 939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84" name="Line 940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85" name="Line 941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86" name="Line 942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87" name="Line 943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88" name="Line 944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89" name="Line 94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90" name="Line 94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91" name="Line 94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92" name="Line 94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93" name="Line 949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94" name="Line 950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95" name="Line 951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96" name="Line 952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97" name="Line 953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98" name="Line 954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99" name="Line 95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00" name="Line 95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01" name="Line 95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02" name="Line 95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03" name="Line 959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04" name="Line 960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05" name="Line 961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06" name="Line 962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07" name="Line 963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08" name="Line 964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09" name="Line 96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10" name="Line 96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11" name="Line 96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12" name="Line 96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13" name="Line 969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14" name="Line 970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15" name="Line 971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16" name="Line 972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17" name="Line 973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18" name="Line 974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19" name="Line 97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20" name="Line 97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21" name="Line 97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22" name="Line 97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23" name="Line 979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24" name="Line 980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25" name="Line 981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26" name="Line 982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27" name="Line 983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28" name="Line 984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29" name="Line 98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30" name="Line 98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31" name="Line 98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32" name="Line 98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33" name="Line 989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34" name="Line 990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35" name="Line 991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36" name="Line 992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37" name="Line 993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38" name="Line 994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39" name="Line 99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40" name="Line 99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41" name="Line 99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42" name="Line 99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43" name="Line 999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44" name="Line 1000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345" name="Line 1001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346" name="Line 1002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347" name="Line 1003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348" name="Line 1004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349" name="Line 1005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350" name="Line 1006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351" name="Line 1007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352" name="Line 1008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353" name="Line 1009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354" name="Line 1010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355" name="Line 1011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356" name="Line 1012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357" name="Line 1013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358" name="Line 1014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359" name="Line 1015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360" name="Line 1016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361" name="Line 1017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362" name="Line 1018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363" name="Line 1019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364" name="Line 1020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365" name="Line 1021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366" name="Line 1022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367" name="Line 1023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368" name="Line 0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369" name="Line 1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370" name="Line 2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371" name="Line 3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372" name="Line 4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73" name="Line 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74" name="Line 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75" name="Line 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76" name="Line 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77" name="Line 9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78" name="Line 10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79" name="Line 11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80" name="Line 12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81" name="Line 13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82" name="Line 14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83" name="Line 1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84" name="Line 1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85" name="Line 1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86" name="Line 1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87" name="Line 19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88" name="Line 20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89" name="Line 21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90" name="Line 22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91" name="Line 23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92" name="Line 24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93" name="Line 2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94" name="Line 2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95" name="Line 2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96" name="Line 2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397" name="Line 29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398" name="Line 30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399" name="Line 31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400" name="Line 32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401" name="Line 33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402" name="Line 34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403" name="Line 35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404" name="Line 36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405" name="Line 37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406" name="Line 38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407" name="Line 39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408" name="Line 40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409" name="Line 41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410" name="Line 42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411" name="Line 43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412" name="Line 44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413" name="Line 45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414" name="Line 46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415" name="Line 47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416" name="Line 48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417" name="Line 49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418" name="Line 50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419" name="Line 51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420" name="Line 52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421" name="Line 53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422" name="Line 54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423" name="Line 55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424" name="Line 56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425" name="Line 57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426" name="Line 58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427" name="Line 59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428" name="Line 60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429" name="Line 61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430" name="Line 62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431" name="Line 63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432" name="Line 64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433" name="Line 6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434" name="Line 6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435" name="Line 6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436" name="Line 6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437" name="Line 69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438" name="Line 70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439" name="Line 71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440" name="Line 72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441" name="Line 73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442" name="Line 74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443" name="Line 7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444" name="Line 7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445" name="Line 7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446" name="Line 7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447" name="Line 79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448" name="Line 80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449" name="Line 81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450" name="Line 82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451" name="Line 83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452" name="Line 84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453" name="Line 8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454" name="Line 8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455" name="Line 8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456" name="Line 8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457" name="Line 89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458" name="Line 90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459" name="Line 91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460" name="Line 92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461" name="Line 93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462" name="Line 94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463" name="Line 95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464" name="Line 96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465" name="Line 97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466" name="Line 98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467" name="Line 99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468" name="Line 100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</xdr:row>
      <xdr:rowOff>9525</xdr:rowOff>
    </xdr:from>
    <xdr:to>
      <xdr:col>128</xdr:col>
      <xdr:colOff>9525</xdr:colOff>
      <xdr:row>8</xdr:row>
      <xdr:rowOff>9525</xdr:rowOff>
    </xdr:to>
    <xdr:sp>
      <xdr:nvSpPr>
        <xdr:cNvPr id="3469" name="Line 164"/>
        <xdr:cNvSpPr>
          <a:spLocks/>
        </xdr:cNvSpPr>
      </xdr:nvSpPr>
      <xdr:spPr>
        <a:xfrm flipH="1">
          <a:off x="82048350" y="2276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</xdr:row>
      <xdr:rowOff>9525</xdr:rowOff>
    </xdr:from>
    <xdr:to>
      <xdr:col>128</xdr:col>
      <xdr:colOff>9525</xdr:colOff>
      <xdr:row>8</xdr:row>
      <xdr:rowOff>9525</xdr:rowOff>
    </xdr:to>
    <xdr:sp>
      <xdr:nvSpPr>
        <xdr:cNvPr id="3470" name="Line 165"/>
        <xdr:cNvSpPr>
          <a:spLocks/>
        </xdr:cNvSpPr>
      </xdr:nvSpPr>
      <xdr:spPr>
        <a:xfrm flipH="1">
          <a:off x="82048350" y="2276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</xdr:row>
      <xdr:rowOff>9525</xdr:rowOff>
    </xdr:from>
    <xdr:to>
      <xdr:col>128</xdr:col>
      <xdr:colOff>9525</xdr:colOff>
      <xdr:row>8</xdr:row>
      <xdr:rowOff>9525</xdr:rowOff>
    </xdr:to>
    <xdr:sp>
      <xdr:nvSpPr>
        <xdr:cNvPr id="3471" name="Line 166"/>
        <xdr:cNvSpPr>
          <a:spLocks/>
        </xdr:cNvSpPr>
      </xdr:nvSpPr>
      <xdr:spPr>
        <a:xfrm flipH="1">
          <a:off x="82048350" y="2276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</xdr:row>
      <xdr:rowOff>9525</xdr:rowOff>
    </xdr:from>
    <xdr:to>
      <xdr:col>128</xdr:col>
      <xdr:colOff>9525</xdr:colOff>
      <xdr:row>8</xdr:row>
      <xdr:rowOff>9525</xdr:rowOff>
    </xdr:to>
    <xdr:sp>
      <xdr:nvSpPr>
        <xdr:cNvPr id="3472" name="Line 167"/>
        <xdr:cNvSpPr>
          <a:spLocks/>
        </xdr:cNvSpPr>
      </xdr:nvSpPr>
      <xdr:spPr>
        <a:xfrm flipH="1">
          <a:off x="82048350" y="2276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88</xdr:row>
      <xdr:rowOff>19050</xdr:rowOff>
    </xdr:from>
    <xdr:to>
      <xdr:col>93</xdr:col>
      <xdr:colOff>438150</xdr:colOff>
      <xdr:row>88</xdr:row>
      <xdr:rowOff>19050</xdr:rowOff>
    </xdr:to>
    <xdr:sp>
      <xdr:nvSpPr>
        <xdr:cNvPr id="3473" name="Line 168"/>
        <xdr:cNvSpPr>
          <a:spLocks/>
        </xdr:cNvSpPr>
      </xdr:nvSpPr>
      <xdr:spPr>
        <a:xfrm flipH="1">
          <a:off x="60026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88</xdr:row>
      <xdr:rowOff>19050</xdr:rowOff>
    </xdr:from>
    <xdr:to>
      <xdr:col>93</xdr:col>
      <xdr:colOff>438150</xdr:colOff>
      <xdr:row>88</xdr:row>
      <xdr:rowOff>19050</xdr:rowOff>
    </xdr:to>
    <xdr:sp>
      <xdr:nvSpPr>
        <xdr:cNvPr id="3474" name="Line 169"/>
        <xdr:cNvSpPr>
          <a:spLocks/>
        </xdr:cNvSpPr>
      </xdr:nvSpPr>
      <xdr:spPr>
        <a:xfrm flipH="1">
          <a:off x="60026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88</xdr:row>
      <xdr:rowOff>19050</xdr:rowOff>
    </xdr:from>
    <xdr:to>
      <xdr:col>93</xdr:col>
      <xdr:colOff>438150</xdr:colOff>
      <xdr:row>88</xdr:row>
      <xdr:rowOff>19050</xdr:rowOff>
    </xdr:to>
    <xdr:sp>
      <xdr:nvSpPr>
        <xdr:cNvPr id="3475" name="Line 170"/>
        <xdr:cNvSpPr>
          <a:spLocks/>
        </xdr:cNvSpPr>
      </xdr:nvSpPr>
      <xdr:spPr>
        <a:xfrm flipH="1">
          <a:off x="60026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88</xdr:row>
      <xdr:rowOff>19050</xdr:rowOff>
    </xdr:from>
    <xdr:to>
      <xdr:col>93</xdr:col>
      <xdr:colOff>438150</xdr:colOff>
      <xdr:row>88</xdr:row>
      <xdr:rowOff>19050</xdr:rowOff>
    </xdr:to>
    <xdr:sp>
      <xdr:nvSpPr>
        <xdr:cNvPr id="3476" name="Line 171"/>
        <xdr:cNvSpPr>
          <a:spLocks/>
        </xdr:cNvSpPr>
      </xdr:nvSpPr>
      <xdr:spPr>
        <a:xfrm flipH="1">
          <a:off x="60026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88</xdr:row>
      <xdr:rowOff>19050</xdr:rowOff>
    </xdr:from>
    <xdr:to>
      <xdr:col>93</xdr:col>
      <xdr:colOff>438150</xdr:colOff>
      <xdr:row>88</xdr:row>
      <xdr:rowOff>19050</xdr:rowOff>
    </xdr:to>
    <xdr:sp>
      <xdr:nvSpPr>
        <xdr:cNvPr id="3477" name="Line 172"/>
        <xdr:cNvSpPr>
          <a:spLocks/>
        </xdr:cNvSpPr>
      </xdr:nvSpPr>
      <xdr:spPr>
        <a:xfrm flipH="1">
          <a:off x="60026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88</xdr:row>
      <xdr:rowOff>19050</xdr:rowOff>
    </xdr:from>
    <xdr:to>
      <xdr:col>93</xdr:col>
      <xdr:colOff>438150</xdr:colOff>
      <xdr:row>88</xdr:row>
      <xdr:rowOff>19050</xdr:rowOff>
    </xdr:to>
    <xdr:sp>
      <xdr:nvSpPr>
        <xdr:cNvPr id="3478" name="Line 173"/>
        <xdr:cNvSpPr>
          <a:spLocks/>
        </xdr:cNvSpPr>
      </xdr:nvSpPr>
      <xdr:spPr>
        <a:xfrm flipH="1">
          <a:off x="60026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87</xdr:row>
      <xdr:rowOff>19050</xdr:rowOff>
    </xdr:from>
    <xdr:to>
      <xdr:col>93</xdr:col>
      <xdr:colOff>438150</xdr:colOff>
      <xdr:row>87</xdr:row>
      <xdr:rowOff>19050</xdr:rowOff>
    </xdr:to>
    <xdr:sp>
      <xdr:nvSpPr>
        <xdr:cNvPr id="3479" name="Line 175"/>
        <xdr:cNvSpPr>
          <a:spLocks/>
        </xdr:cNvSpPr>
      </xdr:nvSpPr>
      <xdr:spPr>
        <a:xfrm flipH="1">
          <a:off x="60026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87</xdr:row>
      <xdr:rowOff>19050</xdr:rowOff>
    </xdr:from>
    <xdr:to>
      <xdr:col>93</xdr:col>
      <xdr:colOff>438150</xdr:colOff>
      <xdr:row>87</xdr:row>
      <xdr:rowOff>19050</xdr:rowOff>
    </xdr:to>
    <xdr:sp>
      <xdr:nvSpPr>
        <xdr:cNvPr id="3480" name="Line 176"/>
        <xdr:cNvSpPr>
          <a:spLocks/>
        </xdr:cNvSpPr>
      </xdr:nvSpPr>
      <xdr:spPr>
        <a:xfrm flipH="1">
          <a:off x="60026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87</xdr:row>
      <xdr:rowOff>19050</xdr:rowOff>
    </xdr:from>
    <xdr:to>
      <xdr:col>93</xdr:col>
      <xdr:colOff>438150</xdr:colOff>
      <xdr:row>87</xdr:row>
      <xdr:rowOff>19050</xdr:rowOff>
    </xdr:to>
    <xdr:sp>
      <xdr:nvSpPr>
        <xdr:cNvPr id="3481" name="Line 177"/>
        <xdr:cNvSpPr>
          <a:spLocks/>
        </xdr:cNvSpPr>
      </xdr:nvSpPr>
      <xdr:spPr>
        <a:xfrm flipH="1">
          <a:off x="60026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87</xdr:row>
      <xdr:rowOff>19050</xdr:rowOff>
    </xdr:from>
    <xdr:to>
      <xdr:col>93</xdr:col>
      <xdr:colOff>438150</xdr:colOff>
      <xdr:row>87</xdr:row>
      <xdr:rowOff>19050</xdr:rowOff>
    </xdr:to>
    <xdr:sp>
      <xdr:nvSpPr>
        <xdr:cNvPr id="3482" name="Line 178"/>
        <xdr:cNvSpPr>
          <a:spLocks/>
        </xdr:cNvSpPr>
      </xdr:nvSpPr>
      <xdr:spPr>
        <a:xfrm flipH="1">
          <a:off x="60026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87</xdr:row>
      <xdr:rowOff>19050</xdr:rowOff>
    </xdr:from>
    <xdr:to>
      <xdr:col>93</xdr:col>
      <xdr:colOff>438150</xdr:colOff>
      <xdr:row>87</xdr:row>
      <xdr:rowOff>19050</xdr:rowOff>
    </xdr:to>
    <xdr:sp>
      <xdr:nvSpPr>
        <xdr:cNvPr id="3483" name="Line 179"/>
        <xdr:cNvSpPr>
          <a:spLocks/>
        </xdr:cNvSpPr>
      </xdr:nvSpPr>
      <xdr:spPr>
        <a:xfrm flipH="1">
          <a:off x="60026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87</xdr:row>
      <xdr:rowOff>19050</xdr:rowOff>
    </xdr:from>
    <xdr:to>
      <xdr:col>93</xdr:col>
      <xdr:colOff>438150</xdr:colOff>
      <xdr:row>87</xdr:row>
      <xdr:rowOff>19050</xdr:rowOff>
    </xdr:to>
    <xdr:sp>
      <xdr:nvSpPr>
        <xdr:cNvPr id="3484" name="Line 180"/>
        <xdr:cNvSpPr>
          <a:spLocks/>
        </xdr:cNvSpPr>
      </xdr:nvSpPr>
      <xdr:spPr>
        <a:xfrm flipH="1">
          <a:off x="60026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485" name="Line 210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486" name="Line 211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487" name="Line 212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488" name="Line 213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489" name="Line 214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490" name="Line 215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491" name="Line 216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492" name="Line 217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93" name="Line 21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94" name="Line 21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95" name="Line 22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96" name="Line 22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97" name="Line 22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98" name="Line 22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99" name="Line 22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00" name="Line 22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01" name="Line 22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02" name="Line 22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03" name="Line 22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04" name="Line 22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05" name="Line 23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06" name="Line 23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07" name="Line 23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08" name="Line 23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09" name="Line 23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10" name="Line 23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11" name="Line 23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12" name="Line 23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13" name="Line 23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14" name="Line 23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15" name="Line 24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16" name="Line 24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17" name="Line 24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18" name="Line 24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19" name="Line 24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20" name="Line 24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21" name="Line 24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22" name="Line 24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23" name="Line 24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24" name="Line 24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25" name="Line 25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26" name="Line 25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27" name="Line 25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28" name="Line 25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29" name="Line 25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30" name="Line 25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31" name="Line 25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32" name="Line 25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33" name="Line 25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34" name="Line 25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35" name="Line 26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36" name="Line 26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37" name="Line 26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38" name="Line 26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39" name="Line 26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40" name="Line 26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41" name="Line 26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42" name="Line 26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43" name="Line 26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44" name="Line 26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45" name="Line 27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46" name="Line 27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47" name="Line 27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48" name="Line 27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549" name="Line 274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550" name="Line 275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551" name="Line 276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552" name="Line 277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553" name="Line 278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554" name="Line 279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555" name="Line 280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556" name="Line 281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557" name="Line 282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558" name="Line 283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559" name="Line 284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560" name="Line 285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561" name="Line 286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562" name="Line 287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563" name="Line 288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564" name="Line 289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565" name="Line 290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566" name="Line 291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567" name="Line 292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568" name="Line 293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569" name="Line 294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570" name="Line 295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571" name="Line 296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572" name="Line 297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573" name="Line 298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574" name="Line 299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575" name="Line 300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576" name="Line 301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77" name="Line 30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78" name="Line 30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79" name="Line 30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80" name="Line 30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81" name="Line 30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82" name="Line 30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83" name="Line 30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84" name="Line 30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85" name="Line 31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86" name="Line 31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87" name="Line 31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88" name="Line 31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89" name="Line 31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90" name="Line 31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91" name="Line 31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92" name="Line 31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93" name="Line 31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94" name="Line 31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95" name="Line 32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96" name="Line 32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97" name="Line 32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98" name="Line 32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99" name="Line 32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00" name="Line 32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01" name="Line 32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02" name="Line 32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03" name="Line 32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04" name="Line 32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05" name="Line 33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06" name="Line 33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07" name="Line 33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08" name="Line 33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09" name="Line 33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10" name="Line 33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11" name="Line 33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12" name="Line 33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13" name="Line 33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14" name="Line 33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15" name="Line 34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16" name="Line 34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17" name="Line 34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18" name="Line 34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19" name="Line 34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20" name="Line 34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21" name="Line 34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22" name="Line 34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23" name="Line 34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24" name="Line 34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25" name="Line 35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26" name="Line 35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27" name="Line 35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28" name="Line 35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29" name="Line 35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30" name="Line 35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31" name="Line 35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32" name="Line 35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33" name="Line 35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34" name="Line 35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35" name="Line 36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36" name="Line 36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37" name="Line 36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38" name="Line 36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39" name="Line 36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40" name="Line 36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41" name="Line 36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42" name="Line 36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43" name="Line 36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44" name="Line 36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45" name="Line 37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46" name="Line 37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47" name="Line 37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48" name="Line 37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49" name="Line 37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50" name="Line 37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51" name="Line 37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52" name="Line 37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53" name="Line 37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54" name="Line 37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55" name="Line 38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56" name="Line 38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57" name="Line 382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58" name="Line 383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59" name="Line 384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60" name="Line 385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61" name="Line 386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62" name="Line 387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63" name="Line 388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64" name="Line 389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65" name="Line 390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66" name="Line 391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67" name="Line 392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68" name="Line 393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69" name="Line 394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70" name="Line 395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71" name="Line 396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72" name="Line 397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73" name="Line 398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74" name="Line 399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75" name="Line 400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76" name="Line 401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77" name="Line 402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78" name="Line 403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79" name="Line 404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80" name="Line 405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81" name="Line 406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82" name="Line 407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83" name="Line 408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84" name="Line 409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85" name="Line 41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86" name="Line 41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87" name="Line 41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88" name="Line 41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89" name="Line 41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90" name="Line 41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91" name="Line 41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92" name="Line 41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93" name="Line 41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94" name="Line 41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95" name="Line 42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96" name="Line 42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97" name="Line 42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98" name="Line 42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99" name="Line 42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700" name="Line 42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701" name="Line 42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702" name="Line 42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703" name="Line 42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704" name="Line 42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705" name="Line 43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706" name="Line 43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707" name="Line 43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708" name="Line 43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09" name="Line 434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10" name="Line 435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11" name="Line 436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12" name="Line 437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13" name="Line 438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14" name="Line 439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15" name="Line 440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16" name="Line 441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17" name="Line 442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18" name="Line 443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19" name="Line 444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20" name="Line 445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21" name="Line 446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22" name="Line 447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23" name="Line 448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24" name="Line 449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25" name="Line 450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26" name="Line 451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27" name="Line 452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28" name="Line 453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29" name="Line 454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30" name="Line 455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31" name="Line 456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32" name="Line 457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33" name="Line 458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34" name="Line 459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35" name="Line 460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36" name="Line 461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37" name="Line 462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38" name="Line 463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39" name="Line 464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40" name="Line 465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41" name="Line 466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42" name="Line 467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43" name="Line 468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44" name="Line 469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745" name="Line 47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746" name="Line 47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747" name="Line 47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748" name="Line 47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749" name="Line 47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750" name="Line 47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751" name="Line 47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752" name="Line 47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753" name="Line 47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754" name="Line 47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755" name="Line 48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756" name="Line 48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757" name="Line 48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758" name="Line 48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759" name="Line 48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760" name="Line 48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761" name="Line 48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762" name="Line 48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763" name="Line 48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764" name="Line 48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765" name="Line 49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766" name="Line 49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767" name="Line 49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768" name="Line 49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69" name="Line 494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70" name="Line 495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71" name="Line 496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72" name="Line 497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73" name="Line 498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74" name="Line 499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75" name="Line 500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76" name="Line 501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77" name="Line 502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78" name="Line 503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79" name="Line 504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80" name="Line 505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447675</xdr:colOff>
      <xdr:row>29</xdr:row>
      <xdr:rowOff>0</xdr:rowOff>
    </xdr:from>
    <xdr:ext cx="847725" cy="457200"/>
    <xdr:sp>
      <xdr:nvSpPr>
        <xdr:cNvPr id="3781" name="text 774"/>
        <xdr:cNvSpPr txBox="1">
          <a:spLocks noChangeArrowheads="1"/>
        </xdr:cNvSpPr>
      </xdr:nvSpPr>
      <xdr:spPr>
        <a:xfrm>
          <a:off x="9115425" y="72580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3408 - 3ZBI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107,262</a:t>
          </a:r>
        </a:p>
      </xdr:txBody>
    </xdr:sp>
    <xdr:clientData/>
  </xdr:oneCellAnchor>
  <xdr:twoCellAnchor>
    <xdr:from>
      <xdr:col>14</xdr:col>
      <xdr:colOff>400050</xdr:colOff>
      <xdr:row>31</xdr:row>
      <xdr:rowOff>0</xdr:rowOff>
    </xdr:from>
    <xdr:to>
      <xdr:col>15</xdr:col>
      <xdr:colOff>19050</xdr:colOff>
      <xdr:row>39</xdr:row>
      <xdr:rowOff>219075</xdr:rowOff>
    </xdr:to>
    <xdr:sp>
      <xdr:nvSpPr>
        <xdr:cNvPr id="3782" name="Line 526"/>
        <xdr:cNvSpPr>
          <a:spLocks/>
        </xdr:cNvSpPr>
      </xdr:nvSpPr>
      <xdr:spPr>
        <a:xfrm flipH="1">
          <a:off x="9067800" y="7715250"/>
          <a:ext cx="466725" cy="20478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34</xdr:row>
      <xdr:rowOff>57150</xdr:rowOff>
    </xdr:from>
    <xdr:to>
      <xdr:col>4</xdr:col>
      <xdr:colOff>323850</xdr:colOff>
      <xdr:row>34</xdr:row>
      <xdr:rowOff>171450</xdr:rowOff>
    </xdr:to>
    <xdr:grpSp>
      <xdr:nvGrpSpPr>
        <xdr:cNvPr id="3783" name="Group 527"/>
        <xdr:cNvGrpSpPr>
          <a:grpSpLocks noChangeAspect="1"/>
        </xdr:cNvGrpSpPr>
      </xdr:nvGrpSpPr>
      <xdr:grpSpPr>
        <a:xfrm>
          <a:off x="1790700" y="84582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784" name="Line 52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5" name="Oval 52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6" name="Oval 53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7" name="Oval 53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8" name="Oval 53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9" name="Oval 53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0" name="Rectangle 53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447675</xdr:colOff>
      <xdr:row>88</xdr:row>
      <xdr:rowOff>19050</xdr:rowOff>
    </xdr:from>
    <xdr:to>
      <xdr:col>32</xdr:col>
      <xdr:colOff>438150</xdr:colOff>
      <xdr:row>88</xdr:row>
      <xdr:rowOff>19050</xdr:rowOff>
    </xdr:to>
    <xdr:sp>
      <xdr:nvSpPr>
        <xdr:cNvPr id="3791" name="Line 535"/>
        <xdr:cNvSpPr>
          <a:spLocks/>
        </xdr:cNvSpPr>
      </xdr:nvSpPr>
      <xdr:spPr>
        <a:xfrm flipH="1">
          <a:off x="20326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88</xdr:row>
      <xdr:rowOff>19050</xdr:rowOff>
    </xdr:from>
    <xdr:to>
      <xdr:col>32</xdr:col>
      <xdr:colOff>438150</xdr:colOff>
      <xdr:row>88</xdr:row>
      <xdr:rowOff>19050</xdr:rowOff>
    </xdr:to>
    <xdr:sp>
      <xdr:nvSpPr>
        <xdr:cNvPr id="3792" name="Line 536"/>
        <xdr:cNvSpPr>
          <a:spLocks/>
        </xdr:cNvSpPr>
      </xdr:nvSpPr>
      <xdr:spPr>
        <a:xfrm flipH="1">
          <a:off x="20326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88</xdr:row>
      <xdr:rowOff>19050</xdr:rowOff>
    </xdr:from>
    <xdr:to>
      <xdr:col>32</xdr:col>
      <xdr:colOff>438150</xdr:colOff>
      <xdr:row>88</xdr:row>
      <xdr:rowOff>19050</xdr:rowOff>
    </xdr:to>
    <xdr:sp>
      <xdr:nvSpPr>
        <xdr:cNvPr id="3793" name="Line 537"/>
        <xdr:cNvSpPr>
          <a:spLocks/>
        </xdr:cNvSpPr>
      </xdr:nvSpPr>
      <xdr:spPr>
        <a:xfrm flipH="1">
          <a:off x="20326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88</xdr:row>
      <xdr:rowOff>19050</xdr:rowOff>
    </xdr:from>
    <xdr:to>
      <xdr:col>32</xdr:col>
      <xdr:colOff>438150</xdr:colOff>
      <xdr:row>88</xdr:row>
      <xdr:rowOff>19050</xdr:rowOff>
    </xdr:to>
    <xdr:sp>
      <xdr:nvSpPr>
        <xdr:cNvPr id="3794" name="Line 538"/>
        <xdr:cNvSpPr>
          <a:spLocks/>
        </xdr:cNvSpPr>
      </xdr:nvSpPr>
      <xdr:spPr>
        <a:xfrm flipH="1">
          <a:off x="20326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88</xdr:row>
      <xdr:rowOff>19050</xdr:rowOff>
    </xdr:from>
    <xdr:to>
      <xdr:col>32</xdr:col>
      <xdr:colOff>438150</xdr:colOff>
      <xdr:row>88</xdr:row>
      <xdr:rowOff>19050</xdr:rowOff>
    </xdr:to>
    <xdr:sp>
      <xdr:nvSpPr>
        <xdr:cNvPr id="3795" name="Line 539"/>
        <xdr:cNvSpPr>
          <a:spLocks/>
        </xdr:cNvSpPr>
      </xdr:nvSpPr>
      <xdr:spPr>
        <a:xfrm flipH="1">
          <a:off x="20326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88</xdr:row>
      <xdr:rowOff>19050</xdr:rowOff>
    </xdr:from>
    <xdr:to>
      <xdr:col>32</xdr:col>
      <xdr:colOff>438150</xdr:colOff>
      <xdr:row>88</xdr:row>
      <xdr:rowOff>19050</xdr:rowOff>
    </xdr:to>
    <xdr:sp>
      <xdr:nvSpPr>
        <xdr:cNvPr id="3796" name="Line 540"/>
        <xdr:cNvSpPr>
          <a:spLocks/>
        </xdr:cNvSpPr>
      </xdr:nvSpPr>
      <xdr:spPr>
        <a:xfrm flipH="1">
          <a:off x="20326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87</xdr:row>
      <xdr:rowOff>19050</xdr:rowOff>
    </xdr:from>
    <xdr:to>
      <xdr:col>32</xdr:col>
      <xdr:colOff>438150</xdr:colOff>
      <xdr:row>87</xdr:row>
      <xdr:rowOff>19050</xdr:rowOff>
    </xdr:to>
    <xdr:sp>
      <xdr:nvSpPr>
        <xdr:cNvPr id="3797" name="Line 541"/>
        <xdr:cNvSpPr>
          <a:spLocks/>
        </xdr:cNvSpPr>
      </xdr:nvSpPr>
      <xdr:spPr>
        <a:xfrm flipH="1">
          <a:off x="203263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87</xdr:row>
      <xdr:rowOff>19050</xdr:rowOff>
    </xdr:from>
    <xdr:to>
      <xdr:col>32</xdr:col>
      <xdr:colOff>438150</xdr:colOff>
      <xdr:row>87</xdr:row>
      <xdr:rowOff>19050</xdr:rowOff>
    </xdr:to>
    <xdr:sp>
      <xdr:nvSpPr>
        <xdr:cNvPr id="3798" name="Line 542"/>
        <xdr:cNvSpPr>
          <a:spLocks/>
        </xdr:cNvSpPr>
      </xdr:nvSpPr>
      <xdr:spPr>
        <a:xfrm flipH="1">
          <a:off x="203263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87</xdr:row>
      <xdr:rowOff>19050</xdr:rowOff>
    </xdr:from>
    <xdr:to>
      <xdr:col>32</xdr:col>
      <xdr:colOff>438150</xdr:colOff>
      <xdr:row>87</xdr:row>
      <xdr:rowOff>19050</xdr:rowOff>
    </xdr:to>
    <xdr:sp>
      <xdr:nvSpPr>
        <xdr:cNvPr id="3799" name="Line 543"/>
        <xdr:cNvSpPr>
          <a:spLocks/>
        </xdr:cNvSpPr>
      </xdr:nvSpPr>
      <xdr:spPr>
        <a:xfrm flipH="1">
          <a:off x="203263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87</xdr:row>
      <xdr:rowOff>19050</xdr:rowOff>
    </xdr:from>
    <xdr:to>
      <xdr:col>32</xdr:col>
      <xdr:colOff>438150</xdr:colOff>
      <xdr:row>87</xdr:row>
      <xdr:rowOff>19050</xdr:rowOff>
    </xdr:to>
    <xdr:sp>
      <xdr:nvSpPr>
        <xdr:cNvPr id="3800" name="Line 544"/>
        <xdr:cNvSpPr>
          <a:spLocks/>
        </xdr:cNvSpPr>
      </xdr:nvSpPr>
      <xdr:spPr>
        <a:xfrm flipH="1">
          <a:off x="203263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87</xdr:row>
      <xdr:rowOff>19050</xdr:rowOff>
    </xdr:from>
    <xdr:to>
      <xdr:col>32</xdr:col>
      <xdr:colOff>438150</xdr:colOff>
      <xdr:row>87</xdr:row>
      <xdr:rowOff>19050</xdr:rowOff>
    </xdr:to>
    <xdr:sp>
      <xdr:nvSpPr>
        <xdr:cNvPr id="3801" name="Line 545"/>
        <xdr:cNvSpPr>
          <a:spLocks/>
        </xdr:cNvSpPr>
      </xdr:nvSpPr>
      <xdr:spPr>
        <a:xfrm flipH="1">
          <a:off x="203263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87</xdr:row>
      <xdr:rowOff>19050</xdr:rowOff>
    </xdr:from>
    <xdr:to>
      <xdr:col>32</xdr:col>
      <xdr:colOff>438150</xdr:colOff>
      <xdr:row>87</xdr:row>
      <xdr:rowOff>19050</xdr:rowOff>
    </xdr:to>
    <xdr:sp>
      <xdr:nvSpPr>
        <xdr:cNvPr id="3802" name="Line 546"/>
        <xdr:cNvSpPr>
          <a:spLocks/>
        </xdr:cNvSpPr>
      </xdr:nvSpPr>
      <xdr:spPr>
        <a:xfrm flipH="1">
          <a:off x="203263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257175</xdr:colOff>
      <xdr:row>30</xdr:row>
      <xdr:rowOff>114300</xdr:rowOff>
    </xdr:from>
    <xdr:to>
      <xdr:col>72</xdr:col>
      <xdr:colOff>0</xdr:colOff>
      <xdr:row>30</xdr:row>
      <xdr:rowOff>114300</xdr:rowOff>
    </xdr:to>
    <xdr:sp>
      <xdr:nvSpPr>
        <xdr:cNvPr id="3803" name="Line 548"/>
        <xdr:cNvSpPr>
          <a:spLocks/>
        </xdr:cNvSpPr>
      </xdr:nvSpPr>
      <xdr:spPr>
        <a:xfrm>
          <a:off x="15401925" y="7600950"/>
          <a:ext cx="3083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30</xdr:row>
      <xdr:rowOff>114300</xdr:rowOff>
    </xdr:from>
    <xdr:to>
      <xdr:col>108</xdr:col>
      <xdr:colOff>419100</xdr:colOff>
      <xdr:row>30</xdr:row>
      <xdr:rowOff>114300</xdr:rowOff>
    </xdr:to>
    <xdr:sp>
      <xdr:nvSpPr>
        <xdr:cNvPr id="3804" name="Line 549"/>
        <xdr:cNvSpPr>
          <a:spLocks/>
        </xdr:cNvSpPr>
      </xdr:nvSpPr>
      <xdr:spPr>
        <a:xfrm>
          <a:off x="47082075" y="7600950"/>
          <a:ext cx="2288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30</xdr:row>
      <xdr:rowOff>0</xdr:rowOff>
    </xdr:from>
    <xdr:ext cx="847725" cy="228600"/>
    <xdr:sp>
      <xdr:nvSpPr>
        <xdr:cNvPr id="3805" name="text 7166"/>
        <xdr:cNvSpPr txBox="1">
          <a:spLocks noChangeArrowheads="1"/>
        </xdr:cNvSpPr>
      </xdr:nvSpPr>
      <xdr:spPr>
        <a:xfrm>
          <a:off x="46234350" y="7486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32</xdr:col>
      <xdr:colOff>466725</xdr:colOff>
      <xdr:row>42</xdr:row>
      <xdr:rowOff>114300</xdr:rowOff>
    </xdr:from>
    <xdr:to>
      <xdr:col>72</xdr:col>
      <xdr:colOff>0</xdr:colOff>
      <xdr:row>42</xdr:row>
      <xdr:rowOff>114300</xdr:rowOff>
    </xdr:to>
    <xdr:sp>
      <xdr:nvSpPr>
        <xdr:cNvPr id="3806" name="Line 551"/>
        <xdr:cNvSpPr>
          <a:spLocks/>
        </xdr:cNvSpPr>
      </xdr:nvSpPr>
      <xdr:spPr>
        <a:xfrm>
          <a:off x="20793075" y="10344150"/>
          <a:ext cx="254412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42</xdr:row>
      <xdr:rowOff>114300</xdr:rowOff>
    </xdr:from>
    <xdr:to>
      <xdr:col>114</xdr:col>
      <xdr:colOff>428625</xdr:colOff>
      <xdr:row>42</xdr:row>
      <xdr:rowOff>114300</xdr:rowOff>
    </xdr:to>
    <xdr:sp>
      <xdr:nvSpPr>
        <xdr:cNvPr id="3807" name="Line 552"/>
        <xdr:cNvSpPr>
          <a:spLocks/>
        </xdr:cNvSpPr>
      </xdr:nvSpPr>
      <xdr:spPr>
        <a:xfrm>
          <a:off x="47082075" y="10344150"/>
          <a:ext cx="267843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42</xdr:row>
      <xdr:rowOff>0</xdr:rowOff>
    </xdr:from>
    <xdr:ext cx="847725" cy="228600"/>
    <xdr:sp>
      <xdr:nvSpPr>
        <xdr:cNvPr id="3808" name="text 7166"/>
        <xdr:cNvSpPr txBox="1">
          <a:spLocks noChangeArrowheads="1"/>
        </xdr:cNvSpPr>
      </xdr:nvSpPr>
      <xdr:spPr>
        <a:xfrm>
          <a:off x="46234350" y="10229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twoCellAnchor>
    <xdr:from>
      <xdr:col>36</xdr:col>
      <xdr:colOff>428625</xdr:colOff>
      <xdr:row>45</xdr:row>
      <xdr:rowOff>114300</xdr:rowOff>
    </xdr:from>
    <xdr:to>
      <xdr:col>72</xdr:col>
      <xdr:colOff>0</xdr:colOff>
      <xdr:row>45</xdr:row>
      <xdr:rowOff>114300</xdr:rowOff>
    </xdr:to>
    <xdr:sp>
      <xdr:nvSpPr>
        <xdr:cNvPr id="3809" name="Line 554"/>
        <xdr:cNvSpPr>
          <a:spLocks/>
        </xdr:cNvSpPr>
      </xdr:nvSpPr>
      <xdr:spPr>
        <a:xfrm>
          <a:off x="23345775" y="11029950"/>
          <a:ext cx="228885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45</xdr:row>
      <xdr:rowOff>114300</xdr:rowOff>
    </xdr:from>
    <xdr:to>
      <xdr:col>110</xdr:col>
      <xdr:colOff>428625</xdr:colOff>
      <xdr:row>45</xdr:row>
      <xdr:rowOff>114300</xdr:rowOff>
    </xdr:to>
    <xdr:sp>
      <xdr:nvSpPr>
        <xdr:cNvPr id="3810" name="Line 555"/>
        <xdr:cNvSpPr>
          <a:spLocks/>
        </xdr:cNvSpPr>
      </xdr:nvSpPr>
      <xdr:spPr>
        <a:xfrm>
          <a:off x="47082075" y="11029950"/>
          <a:ext cx="241935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45</xdr:row>
      <xdr:rowOff>0</xdr:rowOff>
    </xdr:from>
    <xdr:ext cx="847725" cy="228600"/>
    <xdr:sp>
      <xdr:nvSpPr>
        <xdr:cNvPr id="3811" name="text 7166"/>
        <xdr:cNvSpPr txBox="1">
          <a:spLocks noChangeArrowheads="1"/>
        </xdr:cNvSpPr>
      </xdr:nvSpPr>
      <xdr:spPr>
        <a:xfrm>
          <a:off x="46234350" y="10915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</a:t>
          </a:r>
        </a:p>
      </xdr:txBody>
    </xdr:sp>
    <xdr:clientData/>
  </xdr:oneCellAnchor>
  <xdr:twoCellAnchor>
    <xdr:from>
      <xdr:col>42</xdr:col>
      <xdr:colOff>447675</xdr:colOff>
      <xdr:row>48</xdr:row>
      <xdr:rowOff>114300</xdr:rowOff>
    </xdr:from>
    <xdr:to>
      <xdr:col>72</xdr:col>
      <xdr:colOff>0</xdr:colOff>
      <xdr:row>48</xdr:row>
      <xdr:rowOff>114300</xdr:rowOff>
    </xdr:to>
    <xdr:sp>
      <xdr:nvSpPr>
        <xdr:cNvPr id="3812" name="Line 557"/>
        <xdr:cNvSpPr>
          <a:spLocks/>
        </xdr:cNvSpPr>
      </xdr:nvSpPr>
      <xdr:spPr>
        <a:xfrm>
          <a:off x="27251025" y="11715750"/>
          <a:ext cx="189833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48</xdr:row>
      <xdr:rowOff>114300</xdr:rowOff>
    </xdr:from>
    <xdr:to>
      <xdr:col>105</xdr:col>
      <xdr:colOff>238125</xdr:colOff>
      <xdr:row>48</xdr:row>
      <xdr:rowOff>114300</xdr:rowOff>
    </xdr:to>
    <xdr:sp>
      <xdr:nvSpPr>
        <xdr:cNvPr id="3813" name="Line 558"/>
        <xdr:cNvSpPr>
          <a:spLocks/>
        </xdr:cNvSpPr>
      </xdr:nvSpPr>
      <xdr:spPr>
        <a:xfrm>
          <a:off x="47082075" y="11715750"/>
          <a:ext cx="209645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48</xdr:row>
      <xdr:rowOff>0</xdr:rowOff>
    </xdr:from>
    <xdr:ext cx="847725" cy="228600"/>
    <xdr:sp>
      <xdr:nvSpPr>
        <xdr:cNvPr id="3814" name="text 7166"/>
        <xdr:cNvSpPr txBox="1">
          <a:spLocks noChangeArrowheads="1"/>
        </xdr:cNvSpPr>
      </xdr:nvSpPr>
      <xdr:spPr>
        <a:xfrm>
          <a:off x="46234350" y="11601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</a:t>
          </a:r>
        </a:p>
      </xdr:txBody>
    </xdr:sp>
    <xdr:clientData/>
  </xdr:oneCellAnchor>
  <xdr:twoCellAnchor>
    <xdr:from>
      <xdr:col>46</xdr:col>
      <xdr:colOff>428625</xdr:colOff>
      <xdr:row>51</xdr:row>
      <xdr:rowOff>114300</xdr:rowOff>
    </xdr:from>
    <xdr:to>
      <xdr:col>72</xdr:col>
      <xdr:colOff>0</xdr:colOff>
      <xdr:row>51</xdr:row>
      <xdr:rowOff>114300</xdr:rowOff>
    </xdr:to>
    <xdr:sp>
      <xdr:nvSpPr>
        <xdr:cNvPr id="3815" name="Line 560"/>
        <xdr:cNvSpPr>
          <a:spLocks/>
        </xdr:cNvSpPr>
      </xdr:nvSpPr>
      <xdr:spPr>
        <a:xfrm>
          <a:off x="29822775" y="12401550"/>
          <a:ext cx="164115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51</xdr:row>
      <xdr:rowOff>114300</xdr:rowOff>
    </xdr:from>
    <xdr:to>
      <xdr:col>99</xdr:col>
      <xdr:colOff>209550</xdr:colOff>
      <xdr:row>51</xdr:row>
      <xdr:rowOff>114300</xdr:rowOff>
    </xdr:to>
    <xdr:sp>
      <xdr:nvSpPr>
        <xdr:cNvPr id="3816" name="Line 561"/>
        <xdr:cNvSpPr>
          <a:spLocks/>
        </xdr:cNvSpPr>
      </xdr:nvSpPr>
      <xdr:spPr>
        <a:xfrm>
          <a:off x="47082075" y="12401550"/>
          <a:ext cx="170497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51</xdr:row>
      <xdr:rowOff>0</xdr:rowOff>
    </xdr:from>
    <xdr:ext cx="847725" cy="228600"/>
    <xdr:sp>
      <xdr:nvSpPr>
        <xdr:cNvPr id="3817" name="text 7166"/>
        <xdr:cNvSpPr txBox="1">
          <a:spLocks noChangeArrowheads="1"/>
        </xdr:cNvSpPr>
      </xdr:nvSpPr>
      <xdr:spPr>
        <a:xfrm>
          <a:off x="46234350" y="12287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</a:t>
          </a:r>
        </a:p>
      </xdr:txBody>
    </xdr:sp>
    <xdr:clientData/>
  </xdr:oneCellAnchor>
  <xdr:twoCellAnchor>
    <xdr:from>
      <xdr:col>50</xdr:col>
      <xdr:colOff>428625</xdr:colOff>
      <xdr:row>54</xdr:row>
      <xdr:rowOff>114300</xdr:rowOff>
    </xdr:from>
    <xdr:to>
      <xdr:col>72</xdr:col>
      <xdr:colOff>0</xdr:colOff>
      <xdr:row>54</xdr:row>
      <xdr:rowOff>114300</xdr:rowOff>
    </xdr:to>
    <xdr:sp>
      <xdr:nvSpPr>
        <xdr:cNvPr id="3818" name="Line 563"/>
        <xdr:cNvSpPr>
          <a:spLocks/>
        </xdr:cNvSpPr>
      </xdr:nvSpPr>
      <xdr:spPr>
        <a:xfrm>
          <a:off x="32413575" y="13087350"/>
          <a:ext cx="138207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54</xdr:row>
      <xdr:rowOff>114300</xdr:rowOff>
    </xdr:from>
    <xdr:to>
      <xdr:col>95</xdr:col>
      <xdr:colOff>228600</xdr:colOff>
      <xdr:row>54</xdr:row>
      <xdr:rowOff>114300</xdr:rowOff>
    </xdr:to>
    <xdr:sp>
      <xdr:nvSpPr>
        <xdr:cNvPr id="3819" name="Line 564"/>
        <xdr:cNvSpPr>
          <a:spLocks/>
        </xdr:cNvSpPr>
      </xdr:nvSpPr>
      <xdr:spPr>
        <a:xfrm>
          <a:off x="47082075" y="13087350"/>
          <a:ext cx="14478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54</xdr:row>
      <xdr:rowOff>0</xdr:rowOff>
    </xdr:from>
    <xdr:ext cx="847725" cy="228600"/>
    <xdr:sp>
      <xdr:nvSpPr>
        <xdr:cNvPr id="3820" name="text 7166"/>
        <xdr:cNvSpPr txBox="1">
          <a:spLocks noChangeArrowheads="1"/>
        </xdr:cNvSpPr>
      </xdr:nvSpPr>
      <xdr:spPr>
        <a:xfrm>
          <a:off x="46234350" y="12973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</a:t>
          </a:r>
        </a:p>
      </xdr:txBody>
    </xdr:sp>
    <xdr:clientData/>
  </xdr:oneCellAnchor>
  <xdr:twoCellAnchor>
    <xdr:from>
      <xdr:col>54</xdr:col>
      <xdr:colOff>428625</xdr:colOff>
      <xdr:row>57</xdr:row>
      <xdr:rowOff>114300</xdr:rowOff>
    </xdr:from>
    <xdr:to>
      <xdr:col>72</xdr:col>
      <xdr:colOff>0</xdr:colOff>
      <xdr:row>57</xdr:row>
      <xdr:rowOff>114300</xdr:rowOff>
    </xdr:to>
    <xdr:sp>
      <xdr:nvSpPr>
        <xdr:cNvPr id="3821" name="Line 568"/>
        <xdr:cNvSpPr>
          <a:spLocks/>
        </xdr:cNvSpPr>
      </xdr:nvSpPr>
      <xdr:spPr>
        <a:xfrm>
          <a:off x="35004375" y="13773150"/>
          <a:ext cx="112299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57</xdr:row>
      <xdr:rowOff>114300</xdr:rowOff>
    </xdr:from>
    <xdr:to>
      <xdr:col>90</xdr:col>
      <xdr:colOff>180975</xdr:colOff>
      <xdr:row>57</xdr:row>
      <xdr:rowOff>114300</xdr:rowOff>
    </xdr:to>
    <xdr:sp>
      <xdr:nvSpPr>
        <xdr:cNvPr id="3822" name="Line 569"/>
        <xdr:cNvSpPr>
          <a:spLocks/>
        </xdr:cNvSpPr>
      </xdr:nvSpPr>
      <xdr:spPr>
        <a:xfrm>
          <a:off x="47082075" y="13773150"/>
          <a:ext cx="109918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57</xdr:row>
      <xdr:rowOff>0</xdr:rowOff>
    </xdr:from>
    <xdr:ext cx="847725" cy="228600"/>
    <xdr:sp>
      <xdr:nvSpPr>
        <xdr:cNvPr id="3823" name="text 7166"/>
        <xdr:cNvSpPr txBox="1">
          <a:spLocks noChangeArrowheads="1"/>
        </xdr:cNvSpPr>
      </xdr:nvSpPr>
      <xdr:spPr>
        <a:xfrm>
          <a:off x="46234350" y="13658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16</a:t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847725" cy="457200"/>
    <xdr:sp>
      <xdr:nvSpPr>
        <xdr:cNvPr id="3824" name="text 774"/>
        <xdr:cNvSpPr txBox="1">
          <a:spLocks noChangeArrowheads="1"/>
        </xdr:cNvSpPr>
      </xdr:nvSpPr>
      <xdr:spPr>
        <a:xfrm>
          <a:off x="8667750" y="97726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3408 - 3ZBI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0,153</a:t>
          </a:r>
        </a:p>
      </xdr:txBody>
    </xdr:sp>
    <xdr:clientData/>
  </xdr:oneCellAnchor>
  <xdr:twoCellAnchor editAs="absolute">
    <xdr:from>
      <xdr:col>6</xdr:col>
      <xdr:colOff>304800</xdr:colOff>
      <xdr:row>42</xdr:row>
      <xdr:rowOff>38100</xdr:rowOff>
    </xdr:from>
    <xdr:to>
      <xdr:col>6</xdr:col>
      <xdr:colOff>800100</xdr:colOff>
      <xdr:row>42</xdr:row>
      <xdr:rowOff>152400</xdr:rowOff>
    </xdr:to>
    <xdr:grpSp>
      <xdr:nvGrpSpPr>
        <xdr:cNvPr id="3825" name="Group 572"/>
        <xdr:cNvGrpSpPr>
          <a:grpSpLocks noChangeAspect="1"/>
        </xdr:cNvGrpSpPr>
      </xdr:nvGrpSpPr>
      <xdr:grpSpPr>
        <a:xfrm rot="21061642">
          <a:off x="3790950" y="10267950"/>
          <a:ext cx="495300" cy="114300"/>
          <a:chOff x="29" y="431"/>
          <a:chExt cx="52" cy="12"/>
        </a:xfrm>
        <a:solidFill>
          <a:srgbClr val="FFFFFF"/>
        </a:solidFill>
      </xdr:grpSpPr>
      <xdr:sp>
        <xdr:nvSpPr>
          <xdr:cNvPr id="3826" name="Line 573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7" name="Oval 574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8" name="Oval 575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9" name="Oval 576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0" name="Rectangle 577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152400</xdr:colOff>
      <xdr:row>39</xdr:row>
      <xdr:rowOff>0</xdr:rowOff>
    </xdr:from>
    <xdr:to>
      <xdr:col>8</xdr:col>
      <xdr:colOff>409575</xdr:colOff>
      <xdr:row>43</xdr:row>
      <xdr:rowOff>0</xdr:rowOff>
    </xdr:to>
    <xdr:sp>
      <xdr:nvSpPr>
        <xdr:cNvPr id="3831" name="Line 578"/>
        <xdr:cNvSpPr>
          <a:spLocks/>
        </xdr:cNvSpPr>
      </xdr:nvSpPr>
      <xdr:spPr>
        <a:xfrm>
          <a:off x="4933950" y="9544050"/>
          <a:ext cx="257175" cy="914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0</xdr:colOff>
      <xdr:row>43</xdr:row>
      <xdr:rowOff>0</xdr:rowOff>
    </xdr:from>
    <xdr:ext cx="847725" cy="457200"/>
    <xdr:sp>
      <xdr:nvSpPr>
        <xdr:cNvPr id="3832" name="text 774"/>
        <xdr:cNvSpPr txBox="1">
          <a:spLocks noChangeArrowheads="1"/>
        </xdr:cNvSpPr>
      </xdr:nvSpPr>
      <xdr:spPr>
        <a:xfrm>
          <a:off x="4781550" y="104584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10035-3SBI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0,340</a:t>
          </a:r>
        </a:p>
      </xdr:txBody>
    </xdr:sp>
    <xdr:clientData/>
  </xdr:oneCellAnchor>
  <xdr:twoCellAnchor>
    <xdr:from>
      <xdr:col>2</xdr:col>
      <xdr:colOff>38100</xdr:colOff>
      <xdr:row>44</xdr:row>
      <xdr:rowOff>57150</xdr:rowOff>
    </xdr:from>
    <xdr:to>
      <xdr:col>2</xdr:col>
      <xdr:colOff>419100</xdr:colOff>
      <xdr:row>44</xdr:row>
      <xdr:rowOff>171450</xdr:rowOff>
    </xdr:to>
    <xdr:grpSp>
      <xdr:nvGrpSpPr>
        <xdr:cNvPr id="3833" name="Group 580"/>
        <xdr:cNvGrpSpPr>
          <a:grpSpLocks/>
        </xdr:cNvGrpSpPr>
      </xdr:nvGrpSpPr>
      <xdr:grpSpPr>
        <a:xfrm>
          <a:off x="933450" y="10744200"/>
          <a:ext cx="381000" cy="114300"/>
          <a:chOff x="144" y="575"/>
          <a:chExt cx="40" cy="12"/>
        </a:xfrm>
        <a:solidFill>
          <a:srgbClr val="FFFFFF"/>
        </a:solidFill>
      </xdr:grpSpPr>
      <xdr:sp>
        <xdr:nvSpPr>
          <xdr:cNvPr id="3834" name="Line 581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5" name="Oval 582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6" name="Oval 583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7" name="Rectangle 584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295275</xdr:colOff>
      <xdr:row>35</xdr:row>
      <xdr:rowOff>114300</xdr:rowOff>
    </xdr:from>
    <xdr:to>
      <xdr:col>20</xdr:col>
      <xdr:colOff>561975</xdr:colOff>
      <xdr:row>37</xdr:row>
      <xdr:rowOff>28575</xdr:rowOff>
    </xdr:to>
    <xdr:grpSp>
      <xdr:nvGrpSpPr>
        <xdr:cNvPr id="3838" name="Group 585"/>
        <xdr:cNvGrpSpPr>
          <a:grpSpLocks noChangeAspect="1"/>
        </xdr:cNvGrpSpPr>
      </xdr:nvGrpSpPr>
      <xdr:grpSpPr>
        <a:xfrm>
          <a:off x="12849225" y="8743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839" name="Line 5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0" name="Oval 5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295275</xdr:colOff>
      <xdr:row>39</xdr:row>
      <xdr:rowOff>114300</xdr:rowOff>
    </xdr:from>
    <xdr:to>
      <xdr:col>20</xdr:col>
      <xdr:colOff>561975</xdr:colOff>
      <xdr:row>41</xdr:row>
      <xdr:rowOff>28575</xdr:rowOff>
    </xdr:to>
    <xdr:grpSp>
      <xdr:nvGrpSpPr>
        <xdr:cNvPr id="3841" name="Group 588"/>
        <xdr:cNvGrpSpPr>
          <a:grpSpLocks noChangeAspect="1"/>
        </xdr:cNvGrpSpPr>
      </xdr:nvGrpSpPr>
      <xdr:grpSpPr>
        <a:xfrm>
          <a:off x="12849225" y="965835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3842" name="Line 589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3" name="Oval 590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542925</xdr:colOff>
      <xdr:row>38</xdr:row>
      <xdr:rowOff>104775</xdr:rowOff>
    </xdr:from>
    <xdr:to>
      <xdr:col>20</xdr:col>
      <xdr:colOff>428625</xdr:colOff>
      <xdr:row>39</xdr:row>
      <xdr:rowOff>114300</xdr:rowOff>
    </xdr:to>
    <xdr:sp>
      <xdr:nvSpPr>
        <xdr:cNvPr id="3844" name="Line 591"/>
        <xdr:cNvSpPr>
          <a:spLocks/>
        </xdr:cNvSpPr>
      </xdr:nvSpPr>
      <xdr:spPr>
        <a:xfrm>
          <a:off x="11801475" y="9420225"/>
          <a:ext cx="1181100" cy="2381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533400</xdr:colOff>
      <xdr:row>37</xdr:row>
      <xdr:rowOff>142875</xdr:rowOff>
    </xdr:from>
    <xdr:to>
      <xdr:col>17</xdr:col>
      <xdr:colOff>333375</xdr:colOff>
      <xdr:row>37</xdr:row>
      <xdr:rowOff>219075</xdr:rowOff>
    </xdr:to>
    <xdr:sp>
      <xdr:nvSpPr>
        <xdr:cNvPr id="3845" name="Line 592"/>
        <xdr:cNvSpPr>
          <a:spLocks/>
        </xdr:cNvSpPr>
      </xdr:nvSpPr>
      <xdr:spPr>
        <a:xfrm flipH="1" flipV="1">
          <a:off x="10496550" y="9229725"/>
          <a:ext cx="64770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333375</xdr:colOff>
      <xdr:row>37</xdr:row>
      <xdr:rowOff>104775</xdr:rowOff>
    </xdr:from>
    <xdr:to>
      <xdr:col>16</xdr:col>
      <xdr:colOff>533400</xdr:colOff>
      <xdr:row>37</xdr:row>
      <xdr:rowOff>142875</xdr:rowOff>
    </xdr:to>
    <xdr:sp>
      <xdr:nvSpPr>
        <xdr:cNvPr id="3846" name="Line 593"/>
        <xdr:cNvSpPr>
          <a:spLocks/>
        </xdr:cNvSpPr>
      </xdr:nvSpPr>
      <xdr:spPr>
        <a:xfrm flipH="1" flipV="1">
          <a:off x="9848850" y="9191625"/>
          <a:ext cx="64770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333375</xdr:colOff>
      <xdr:row>37</xdr:row>
      <xdr:rowOff>219075</xdr:rowOff>
    </xdr:from>
    <xdr:to>
      <xdr:col>18</xdr:col>
      <xdr:colOff>542925</xdr:colOff>
      <xdr:row>38</xdr:row>
      <xdr:rowOff>104775</xdr:rowOff>
    </xdr:to>
    <xdr:sp>
      <xdr:nvSpPr>
        <xdr:cNvPr id="3847" name="Line 594"/>
        <xdr:cNvSpPr>
          <a:spLocks/>
        </xdr:cNvSpPr>
      </xdr:nvSpPr>
      <xdr:spPr>
        <a:xfrm flipH="1" flipV="1">
          <a:off x="11144250" y="9305925"/>
          <a:ext cx="657225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238125</xdr:colOff>
      <xdr:row>33</xdr:row>
      <xdr:rowOff>114300</xdr:rowOff>
    </xdr:from>
    <xdr:to>
      <xdr:col>20</xdr:col>
      <xdr:colOff>428625</xdr:colOff>
      <xdr:row>35</xdr:row>
      <xdr:rowOff>114300</xdr:rowOff>
    </xdr:to>
    <xdr:sp>
      <xdr:nvSpPr>
        <xdr:cNvPr id="3848" name="Line 595"/>
        <xdr:cNvSpPr>
          <a:spLocks/>
        </xdr:cNvSpPr>
      </xdr:nvSpPr>
      <xdr:spPr>
        <a:xfrm flipH="1" flipV="1">
          <a:off x="9753600" y="8286750"/>
          <a:ext cx="32289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29</xdr:col>
      <xdr:colOff>123825</xdr:colOff>
      <xdr:row>46</xdr:row>
      <xdr:rowOff>66675</xdr:rowOff>
    </xdr:from>
    <xdr:to>
      <xdr:col>29</xdr:col>
      <xdr:colOff>428625</xdr:colOff>
      <xdr:row>46</xdr:row>
      <xdr:rowOff>190500</xdr:rowOff>
    </xdr:to>
    <xdr:sp>
      <xdr:nvSpPr>
        <xdr:cNvPr id="3849" name="kreslení 417"/>
        <xdr:cNvSpPr>
          <a:spLocks/>
        </xdr:cNvSpPr>
      </xdr:nvSpPr>
      <xdr:spPr>
        <a:xfrm>
          <a:off x="18707100" y="112109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34</xdr:col>
      <xdr:colOff>257175</xdr:colOff>
      <xdr:row>26</xdr:row>
      <xdr:rowOff>180975</xdr:rowOff>
    </xdr:from>
    <xdr:to>
      <xdr:col>34</xdr:col>
      <xdr:colOff>561975</xdr:colOff>
      <xdr:row>27</xdr:row>
      <xdr:rowOff>76200</xdr:rowOff>
    </xdr:to>
    <xdr:sp>
      <xdr:nvSpPr>
        <xdr:cNvPr id="3850" name="kreslení 12"/>
        <xdr:cNvSpPr>
          <a:spLocks/>
        </xdr:cNvSpPr>
      </xdr:nvSpPr>
      <xdr:spPr>
        <a:xfrm>
          <a:off x="21878925" y="67532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55</xdr:col>
      <xdr:colOff>123825</xdr:colOff>
      <xdr:row>61</xdr:row>
      <xdr:rowOff>19050</xdr:rowOff>
    </xdr:from>
    <xdr:to>
      <xdr:col>55</xdr:col>
      <xdr:colOff>428625</xdr:colOff>
      <xdr:row>61</xdr:row>
      <xdr:rowOff>142875</xdr:rowOff>
    </xdr:to>
    <xdr:sp>
      <xdr:nvSpPr>
        <xdr:cNvPr id="3851" name="kreslení 417"/>
        <xdr:cNvSpPr>
          <a:spLocks/>
        </xdr:cNvSpPr>
      </xdr:nvSpPr>
      <xdr:spPr>
        <a:xfrm>
          <a:off x="35547300" y="145923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95250</xdr:colOff>
      <xdr:row>29</xdr:row>
      <xdr:rowOff>219075</xdr:rowOff>
    </xdr:from>
    <xdr:to>
      <xdr:col>21</xdr:col>
      <xdr:colOff>361950</xdr:colOff>
      <xdr:row>31</xdr:row>
      <xdr:rowOff>114300</xdr:rowOff>
    </xdr:to>
    <xdr:grpSp>
      <xdr:nvGrpSpPr>
        <xdr:cNvPr id="3852" name="Group 599"/>
        <xdr:cNvGrpSpPr>
          <a:grpSpLocks noChangeAspect="1"/>
        </xdr:cNvGrpSpPr>
      </xdr:nvGrpSpPr>
      <xdr:grpSpPr>
        <a:xfrm>
          <a:off x="13496925" y="7477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853" name="Line 6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4" name="Oval 6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18</xdr:col>
      <xdr:colOff>200025</xdr:colOff>
      <xdr:row>27</xdr:row>
      <xdr:rowOff>0</xdr:rowOff>
    </xdr:from>
    <xdr:ext cx="466725" cy="228600"/>
    <xdr:sp>
      <xdr:nvSpPr>
        <xdr:cNvPr id="3855" name="text 7125"/>
        <xdr:cNvSpPr txBox="1">
          <a:spLocks noChangeArrowheads="1"/>
        </xdr:cNvSpPr>
      </xdr:nvSpPr>
      <xdr:spPr>
        <a:xfrm>
          <a:off x="11458575" y="68008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21</xdr:col>
      <xdr:colOff>228600</xdr:colOff>
      <xdr:row>31</xdr:row>
      <xdr:rowOff>0</xdr:rowOff>
    </xdr:from>
    <xdr:to>
      <xdr:col>22</xdr:col>
      <xdr:colOff>419100</xdr:colOff>
      <xdr:row>31</xdr:row>
      <xdr:rowOff>114300</xdr:rowOff>
    </xdr:to>
    <xdr:sp>
      <xdr:nvSpPr>
        <xdr:cNvPr id="3856" name="Line 603"/>
        <xdr:cNvSpPr>
          <a:spLocks/>
        </xdr:cNvSpPr>
      </xdr:nvSpPr>
      <xdr:spPr>
        <a:xfrm flipV="1">
          <a:off x="13630275" y="7715250"/>
          <a:ext cx="6381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419100</xdr:colOff>
      <xdr:row>30</xdr:row>
      <xdr:rowOff>152400</xdr:rowOff>
    </xdr:from>
    <xdr:to>
      <xdr:col>23</xdr:col>
      <xdr:colOff>219075</xdr:colOff>
      <xdr:row>31</xdr:row>
      <xdr:rowOff>0</xdr:rowOff>
    </xdr:to>
    <xdr:sp>
      <xdr:nvSpPr>
        <xdr:cNvPr id="3857" name="Line 604"/>
        <xdr:cNvSpPr>
          <a:spLocks/>
        </xdr:cNvSpPr>
      </xdr:nvSpPr>
      <xdr:spPr>
        <a:xfrm flipV="1">
          <a:off x="14268450" y="7639050"/>
          <a:ext cx="647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219075</xdr:colOff>
      <xdr:row>30</xdr:row>
      <xdr:rowOff>114300</xdr:rowOff>
    </xdr:from>
    <xdr:to>
      <xdr:col>24</xdr:col>
      <xdr:colOff>257175</xdr:colOff>
      <xdr:row>30</xdr:row>
      <xdr:rowOff>152400</xdr:rowOff>
    </xdr:to>
    <xdr:sp>
      <xdr:nvSpPr>
        <xdr:cNvPr id="3858" name="Line 605"/>
        <xdr:cNvSpPr>
          <a:spLocks/>
        </xdr:cNvSpPr>
      </xdr:nvSpPr>
      <xdr:spPr>
        <a:xfrm flipV="1">
          <a:off x="14916150" y="7600950"/>
          <a:ext cx="4857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31</xdr:row>
      <xdr:rowOff>114300</xdr:rowOff>
    </xdr:from>
    <xdr:to>
      <xdr:col>21</xdr:col>
      <xdr:colOff>228600</xdr:colOff>
      <xdr:row>33</xdr:row>
      <xdr:rowOff>114300</xdr:rowOff>
    </xdr:to>
    <xdr:sp>
      <xdr:nvSpPr>
        <xdr:cNvPr id="3859" name="Line 606"/>
        <xdr:cNvSpPr>
          <a:spLocks/>
        </xdr:cNvSpPr>
      </xdr:nvSpPr>
      <xdr:spPr>
        <a:xfrm flipH="1">
          <a:off x="10391775" y="7829550"/>
          <a:ext cx="32385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39</xdr:row>
      <xdr:rowOff>114300</xdr:rowOff>
    </xdr:from>
    <xdr:to>
      <xdr:col>26</xdr:col>
      <xdr:colOff>428625</xdr:colOff>
      <xdr:row>40</xdr:row>
      <xdr:rowOff>0</xdr:rowOff>
    </xdr:to>
    <xdr:sp>
      <xdr:nvSpPr>
        <xdr:cNvPr id="3860" name="Line 607"/>
        <xdr:cNvSpPr>
          <a:spLocks noChangeAspect="1"/>
        </xdr:cNvSpPr>
      </xdr:nvSpPr>
      <xdr:spPr>
        <a:xfrm>
          <a:off x="16868775" y="96583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276225</xdr:colOff>
      <xdr:row>40</xdr:row>
      <xdr:rowOff>0</xdr:rowOff>
    </xdr:from>
    <xdr:to>
      <xdr:col>26</xdr:col>
      <xdr:colOff>581025</xdr:colOff>
      <xdr:row>41</xdr:row>
      <xdr:rowOff>0</xdr:rowOff>
    </xdr:to>
    <xdr:sp>
      <xdr:nvSpPr>
        <xdr:cNvPr id="3861" name="Rectangle 608"/>
        <xdr:cNvSpPr>
          <a:spLocks noChangeAspect="1"/>
        </xdr:cNvSpPr>
      </xdr:nvSpPr>
      <xdr:spPr>
        <a:xfrm>
          <a:off x="16716375" y="9772650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30</xdr:col>
      <xdr:colOff>638175</xdr:colOff>
      <xdr:row>38</xdr:row>
      <xdr:rowOff>57150</xdr:rowOff>
    </xdr:from>
    <xdr:to>
      <xdr:col>31</xdr:col>
      <xdr:colOff>400050</xdr:colOff>
      <xdr:row>38</xdr:row>
      <xdr:rowOff>171450</xdr:rowOff>
    </xdr:to>
    <xdr:grpSp>
      <xdr:nvGrpSpPr>
        <xdr:cNvPr id="3862" name="Group 609"/>
        <xdr:cNvGrpSpPr>
          <a:grpSpLocks noChangeAspect="1"/>
        </xdr:cNvGrpSpPr>
      </xdr:nvGrpSpPr>
      <xdr:grpSpPr>
        <a:xfrm>
          <a:off x="19669125" y="9372600"/>
          <a:ext cx="609600" cy="114300"/>
          <a:chOff x="162" y="191"/>
          <a:chExt cx="64" cy="12"/>
        </a:xfrm>
        <a:solidFill>
          <a:srgbClr val="FFFFFF"/>
        </a:solidFill>
      </xdr:grpSpPr>
      <xdr:sp>
        <xdr:nvSpPr>
          <xdr:cNvPr id="3863" name="Line 610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4" name="Oval 611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5" name="Oval 612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6" name="Oval 613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7" name="Oval 614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8" name="Rectangle 615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428625</xdr:colOff>
      <xdr:row>39</xdr:row>
      <xdr:rowOff>114300</xdr:rowOff>
    </xdr:from>
    <xdr:to>
      <xdr:col>29</xdr:col>
      <xdr:colOff>228600</xdr:colOff>
      <xdr:row>41</xdr:row>
      <xdr:rowOff>114300</xdr:rowOff>
    </xdr:to>
    <xdr:sp>
      <xdr:nvSpPr>
        <xdr:cNvPr id="3869" name="Line 616"/>
        <xdr:cNvSpPr>
          <a:spLocks/>
        </xdr:cNvSpPr>
      </xdr:nvSpPr>
      <xdr:spPr>
        <a:xfrm flipH="1" flipV="1">
          <a:off x="16868775" y="9658350"/>
          <a:ext cx="19431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35</xdr:row>
      <xdr:rowOff>114300</xdr:rowOff>
    </xdr:from>
    <xdr:to>
      <xdr:col>26</xdr:col>
      <xdr:colOff>428625</xdr:colOff>
      <xdr:row>39</xdr:row>
      <xdr:rowOff>114300</xdr:rowOff>
    </xdr:to>
    <xdr:sp>
      <xdr:nvSpPr>
        <xdr:cNvPr id="3870" name="Line 617"/>
        <xdr:cNvSpPr>
          <a:spLocks/>
        </xdr:cNvSpPr>
      </xdr:nvSpPr>
      <xdr:spPr>
        <a:xfrm flipH="1" flipV="1">
          <a:off x="12982575" y="8743950"/>
          <a:ext cx="38862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295275</xdr:colOff>
      <xdr:row>45</xdr:row>
      <xdr:rowOff>114300</xdr:rowOff>
    </xdr:from>
    <xdr:to>
      <xdr:col>36</xdr:col>
      <xdr:colOff>561975</xdr:colOff>
      <xdr:row>47</xdr:row>
      <xdr:rowOff>28575</xdr:rowOff>
    </xdr:to>
    <xdr:grpSp>
      <xdr:nvGrpSpPr>
        <xdr:cNvPr id="3871" name="Group 618"/>
        <xdr:cNvGrpSpPr>
          <a:grpSpLocks noChangeAspect="1"/>
        </xdr:cNvGrpSpPr>
      </xdr:nvGrpSpPr>
      <xdr:grpSpPr>
        <a:xfrm>
          <a:off x="23212425" y="11029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872" name="Line 6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3" name="Oval 6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295275</xdr:colOff>
      <xdr:row>45</xdr:row>
      <xdr:rowOff>114300</xdr:rowOff>
    </xdr:from>
    <xdr:to>
      <xdr:col>38</xdr:col>
      <xdr:colOff>561975</xdr:colOff>
      <xdr:row>47</xdr:row>
      <xdr:rowOff>28575</xdr:rowOff>
    </xdr:to>
    <xdr:grpSp>
      <xdr:nvGrpSpPr>
        <xdr:cNvPr id="3874" name="Group 621"/>
        <xdr:cNvGrpSpPr>
          <a:grpSpLocks noChangeAspect="1"/>
        </xdr:cNvGrpSpPr>
      </xdr:nvGrpSpPr>
      <xdr:grpSpPr>
        <a:xfrm>
          <a:off x="24507825" y="11029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875" name="Line 6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6" name="Oval 6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476250</xdr:colOff>
      <xdr:row>39</xdr:row>
      <xdr:rowOff>133350</xdr:rowOff>
    </xdr:from>
    <xdr:to>
      <xdr:col>26</xdr:col>
      <xdr:colOff>381000</xdr:colOff>
      <xdr:row>43</xdr:row>
      <xdr:rowOff>85725</xdr:rowOff>
    </xdr:to>
    <xdr:sp>
      <xdr:nvSpPr>
        <xdr:cNvPr id="3877" name="Line 624"/>
        <xdr:cNvSpPr>
          <a:spLocks/>
        </xdr:cNvSpPr>
      </xdr:nvSpPr>
      <xdr:spPr>
        <a:xfrm>
          <a:off x="13030200" y="9677400"/>
          <a:ext cx="3790950" cy="866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24</xdr:col>
      <xdr:colOff>581025</xdr:colOff>
      <xdr:row>42</xdr:row>
      <xdr:rowOff>0</xdr:rowOff>
    </xdr:from>
    <xdr:ext cx="542925" cy="228600"/>
    <xdr:sp>
      <xdr:nvSpPr>
        <xdr:cNvPr id="3878" name="text 7125"/>
        <xdr:cNvSpPr txBox="1">
          <a:spLocks noChangeArrowheads="1"/>
        </xdr:cNvSpPr>
      </xdr:nvSpPr>
      <xdr:spPr>
        <a:xfrm>
          <a:off x="15725775" y="1022985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odvrat8 a</a:t>
          </a:r>
        </a:p>
      </xdr:txBody>
    </xdr:sp>
    <xdr:clientData/>
  </xdr:oneCellAnchor>
  <xdr:oneCellAnchor>
    <xdr:from>
      <xdr:col>22</xdr:col>
      <xdr:colOff>200025</xdr:colOff>
      <xdr:row>45</xdr:row>
      <xdr:rowOff>0</xdr:rowOff>
    </xdr:from>
    <xdr:ext cx="466725" cy="228600"/>
    <xdr:sp>
      <xdr:nvSpPr>
        <xdr:cNvPr id="3879" name="text 7125"/>
        <xdr:cNvSpPr txBox="1">
          <a:spLocks noChangeArrowheads="1"/>
        </xdr:cNvSpPr>
      </xdr:nvSpPr>
      <xdr:spPr>
        <a:xfrm>
          <a:off x="14049375" y="10915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>
    <xdr:from>
      <xdr:col>29</xdr:col>
      <xdr:colOff>219075</xdr:colOff>
      <xdr:row>41</xdr:row>
      <xdr:rowOff>114300</xdr:rowOff>
    </xdr:from>
    <xdr:to>
      <xdr:col>36</xdr:col>
      <xdr:colOff>419100</xdr:colOff>
      <xdr:row>45</xdr:row>
      <xdr:rowOff>114300</xdr:rowOff>
    </xdr:to>
    <xdr:sp>
      <xdr:nvSpPr>
        <xdr:cNvPr id="3880" name="Line 626"/>
        <xdr:cNvSpPr>
          <a:spLocks/>
        </xdr:cNvSpPr>
      </xdr:nvSpPr>
      <xdr:spPr>
        <a:xfrm flipH="1" flipV="1">
          <a:off x="18802350" y="10115550"/>
          <a:ext cx="45339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295275</xdr:colOff>
      <xdr:row>28</xdr:row>
      <xdr:rowOff>219075</xdr:rowOff>
    </xdr:from>
    <xdr:to>
      <xdr:col>40</xdr:col>
      <xdr:colOff>561975</xdr:colOff>
      <xdr:row>30</xdr:row>
      <xdr:rowOff>114300</xdr:rowOff>
    </xdr:to>
    <xdr:grpSp>
      <xdr:nvGrpSpPr>
        <xdr:cNvPr id="3881" name="Group 627"/>
        <xdr:cNvGrpSpPr>
          <a:grpSpLocks noChangeAspect="1"/>
        </xdr:cNvGrpSpPr>
      </xdr:nvGrpSpPr>
      <xdr:grpSpPr>
        <a:xfrm>
          <a:off x="25803225" y="7248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882" name="Line 6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3" name="Oval 6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438150</xdr:colOff>
      <xdr:row>28</xdr:row>
      <xdr:rowOff>123825</xdr:rowOff>
    </xdr:from>
    <xdr:to>
      <xdr:col>40</xdr:col>
      <xdr:colOff>428625</xdr:colOff>
      <xdr:row>30</xdr:row>
      <xdr:rowOff>114300</xdr:rowOff>
    </xdr:to>
    <xdr:sp>
      <xdr:nvSpPr>
        <xdr:cNvPr id="3884" name="Line 630"/>
        <xdr:cNvSpPr>
          <a:spLocks/>
        </xdr:cNvSpPr>
      </xdr:nvSpPr>
      <xdr:spPr>
        <a:xfrm>
          <a:off x="23355300" y="7153275"/>
          <a:ext cx="2581275" cy="447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409575</xdr:colOff>
      <xdr:row>27</xdr:row>
      <xdr:rowOff>152400</xdr:rowOff>
    </xdr:from>
    <xdr:to>
      <xdr:col>35</xdr:col>
      <xdr:colOff>209550</xdr:colOff>
      <xdr:row>28</xdr:row>
      <xdr:rowOff>0</xdr:rowOff>
    </xdr:to>
    <xdr:sp>
      <xdr:nvSpPr>
        <xdr:cNvPr id="3885" name="Line 631"/>
        <xdr:cNvSpPr>
          <a:spLocks/>
        </xdr:cNvSpPr>
      </xdr:nvSpPr>
      <xdr:spPr>
        <a:xfrm flipH="1" flipV="1">
          <a:off x="22031325" y="6953250"/>
          <a:ext cx="6477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209550</xdr:colOff>
      <xdr:row>27</xdr:row>
      <xdr:rowOff>114300</xdr:rowOff>
    </xdr:from>
    <xdr:to>
      <xdr:col>34</xdr:col>
      <xdr:colOff>409575</xdr:colOff>
      <xdr:row>27</xdr:row>
      <xdr:rowOff>152400</xdr:rowOff>
    </xdr:to>
    <xdr:sp>
      <xdr:nvSpPr>
        <xdr:cNvPr id="3886" name="Line 632"/>
        <xdr:cNvSpPr>
          <a:spLocks/>
        </xdr:cNvSpPr>
      </xdr:nvSpPr>
      <xdr:spPr>
        <a:xfrm flipH="1" flipV="1">
          <a:off x="21383625" y="6915150"/>
          <a:ext cx="6477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209550</xdr:colOff>
      <xdr:row>28</xdr:row>
      <xdr:rowOff>0</xdr:rowOff>
    </xdr:from>
    <xdr:to>
      <xdr:col>36</xdr:col>
      <xdr:colOff>419100</xdr:colOff>
      <xdr:row>28</xdr:row>
      <xdr:rowOff>114300</xdr:rowOff>
    </xdr:to>
    <xdr:sp>
      <xdr:nvSpPr>
        <xdr:cNvPr id="3887" name="Line 633"/>
        <xdr:cNvSpPr>
          <a:spLocks/>
        </xdr:cNvSpPr>
      </xdr:nvSpPr>
      <xdr:spPr>
        <a:xfrm flipH="1" flipV="1">
          <a:off x="22679025" y="7029450"/>
          <a:ext cx="65722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30</xdr:col>
      <xdr:colOff>828675</xdr:colOff>
      <xdr:row>27</xdr:row>
      <xdr:rowOff>0</xdr:rowOff>
    </xdr:from>
    <xdr:ext cx="466725" cy="228600"/>
    <xdr:sp>
      <xdr:nvSpPr>
        <xdr:cNvPr id="3888" name="text 7125"/>
        <xdr:cNvSpPr txBox="1">
          <a:spLocks noChangeArrowheads="1"/>
        </xdr:cNvSpPr>
      </xdr:nvSpPr>
      <xdr:spPr>
        <a:xfrm>
          <a:off x="19859625" y="68008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42</xdr:col>
      <xdr:colOff>295275</xdr:colOff>
      <xdr:row>48</xdr:row>
      <xdr:rowOff>114300</xdr:rowOff>
    </xdr:from>
    <xdr:to>
      <xdr:col>42</xdr:col>
      <xdr:colOff>561975</xdr:colOff>
      <xdr:row>50</xdr:row>
      <xdr:rowOff>28575</xdr:rowOff>
    </xdr:to>
    <xdr:grpSp>
      <xdr:nvGrpSpPr>
        <xdr:cNvPr id="3889" name="Group 635"/>
        <xdr:cNvGrpSpPr>
          <a:grpSpLocks noChangeAspect="1"/>
        </xdr:cNvGrpSpPr>
      </xdr:nvGrpSpPr>
      <xdr:grpSpPr>
        <a:xfrm>
          <a:off x="27098625" y="11715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890" name="Line 6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1" name="Oval 6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428625</xdr:colOff>
      <xdr:row>45</xdr:row>
      <xdr:rowOff>114300</xdr:rowOff>
    </xdr:from>
    <xdr:to>
      <xdr:col>42</xdr:col>
      <xdr:colOff>428625</xdr:colOff>
      <xdr:row>48</xdr:row>
      <xdr:rowOff>114300</xdr:rowOff>
    </xdr:to>
    <xdr:sp>
      <xdr:nvSpPr>
        <xdr:cNvPr id="3892" name="Line 638"/>
        <xdr:cNvSpPr>
          <a:spLocks/>
        </xdr:cNvSpPr>
      </xdr:nvSpPr>
      <xdr:spPr>
        <a:xfrm flipH="1" flipV="1">
          <a:off x="24641175" y="11029950"/>
          <a:ext cx="2590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295275</xdr:colOff>
      <xdr:row>51</xdr:row>
      <xdr:rowOff>114300</xdr:rowOff>
    </xdr:from>
    <xdr:to>
      <xdr:col>46</xdr:col>
      <xdr:colOff>561975</xdr:colOff>
      <xdr:row>53</xdr:row>
      <xdr:rowOff>28575</xdr:rowOff>
    </xdr:to>
    <xdr:grpSp>
      <xdr:nvGrpSpPr>
        <xdr:cNvPr id="3893" name="Group 639"/>
        <xdr:cNvGrpSpPr>
          <a:grpSpLocks noChangeAspect="1"/>
        </xdr:cNvGrpSpPr>
      </xdr:nvGrpSpPr>
      <xdr:grpSpPr>
        <a:xfrm>
          <a:off x="29689425" y="12401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894" name="Line 6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5" name="Oval 6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85725</xdr:colOff>
      <xdr:row>60</xdr:row>
      <xdr:rowOff>114300</xdr:rowOff>
    </xdr:from>
    <xdr:to>
      <xdr:col>61</xdr:col>
      <xdr:colOff>352425</xdr:colOff>
      <xdr:row>62</xdr:row>
      <xdr:rowOff>28575</xdr:rowOff>
    </xdr:to>
    <xdr:grpSp>
      <xdr:nvGrpSpPr>
        <xdr:cNvPr id="3896" name="Group 653"/>
        <xdr:cNvGrpSpPr>
          <a:grpSpLocks/>
        </xdr:cNvGrpSpPr>
      </xdr:nvGrpSpPr>
      <xdr:grpSpPr>
        <a:xfrm>
          <a:off x="39395400" y="14458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897" name="Line 65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8" name="Oval 65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428625</xdr:colOff>
      <xdr:row>48</xdr:row>
      <xdr:rowOff>114300</xdr:rowOff>
    </xdr:from>
    <xdr:to>
      <xdr:col>46</xdr:col>
      <xdr:colOff>438150</xdr:colOff>
      <xdr:row>51</xdr:row>
      <xdr:rowOff>114300</xdr:rowOff>
    </xdr:to>
    <xdr:sp>
      <xdr:nvSpPr>
        <xdr:cNvPr id="3899" name="Line 659"/>
        <xdr:cNvSpPr>
          <a:spLocks/>
        </xdr:cNvSpPr>
      </xdr:nvSpPr>
      <xdr:spPr>
        <a:xfrm flipH="1" flipV="1">
          <a:off x="27231975" y="11715750"/>
          <a:ext cx="2600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51</xdr:row>
      <xdr:rowOff>114300</xdr:rowOff>
    </xdr:from>
    <xdr:to>
      <xdr:col>54</xdr:col>
      <xdr:colOff>428625</xdr:colOff>
      <xdr:row>57</xdr:row>
      <xdr:rowOff>114300</xdr:rowOff>
    </xdr:to>
    <xdr:sp>
      <xdr:nvSpPr>
        <xdr:cNvPr id="3900" name="Line 660"/>
        <xdr:cNvSpPr>
          <a:spLocks/>
        </xdr:cNvSpPr>
      </xdr:nvSpPr>
      <xdr:spPr>
        <a:xfrm flipH="1" flipV="1">
          <a:off x="29822775" y="12401550"/>
          <a:ext cx="51816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46</xdr:col>
      <xdr:colOff>200025</xdr:colOff>
      <xdr:row>60</xdr:row>
      <xdr:rowOff>0</xdr:rowOff>
    </xdr:from>
    <xdr:ext cx="466725" cy="228600"/>
    <xdr:sp>
      <xdr:nvSpPr>
        <xdr:cNvPr id="3901" name="text 7125"/>
        <xdr:cNvSpPr txBox="1">
          <a:spLocks noChangeArrowheads="1"/>
        </xdr:cNvSpPr>
      </xdr:nvSpPr>
      <xdr:spPr>
        <a:xfrm>
          <a:off x="29594175" y="14344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twoCellAnchor>
    <xdr:from>
      <xdr:col>40</xdr:col>
      <xdr:colOff>400050</xdr:colOff>
      <xdr:row>57</xdr:row>
      <xdr:rowOff>114300</xdr:rowOff>
    </xdr:from>
    <xdr:to>
      <xdr:col>48</xdr:col>
      <xdr:colOff>428625</xdr:colOff>
      <xdr:row>57</xdr:row>
      <xdr:rowOff>114300</xdr:rowOff>
    </xdr:to>
    <xdr:sp>
      <xdr:nvSpPr>
        <xdr:cNvPr id="3902" name="Line 665"/>
        <xdr:cNvSpPr>
          <a:spLocks/>
        </xdr:cNvSpPr>
      </xdr:nvSpPr>
      <xdr:spPr>
        <a:xfrm>
          <a:off x="25908000" y="13773150"/>
          <a:ext cx="52101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46</xdr:col>
      <xdr:colOff>200025</xdr:colOff>
      <xdr:row>57</xdr:row>
      <xdr:rowOff>0</xdr:rowOff>
    </xdr:from>
    <xdr:ext cx="466725" cy="228600"/>
    <xdr:sp>
      <xdr:nvSpPr>
        <xdr:cNvPr id="3903" name="text 7125"/>
        <xdr:cNvSpPr txBox="1">
          <a:spLocks noChangeArrowheads="1"/>
        </xdr:cNvSpPr>
      </xdr:nvSpPr>
      <xdr:spPr>
        <a:xfrm>
          <a:off x="29594175" y="136588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45</xdr:col>
      <xdr:colOff>247650</xdr:colOff>
      <xdr:row>63</xdr:row>
      <xdr:rowOff>114300</xdr:rowOff>
    </xdr:from>
    <xdr:to>
      <xdr:col>48</xdr:col>
      <xdr:colOff>152400</xdr:colOff>
      <xdr:row>63</xdr:row>
      <xdr:rowOff>114300</xdr:rowOff>
    </xdr:to>
    <xdr:sp>
      <xdr:nvSpPr>
        <xdr:cNvPr id="3904" name="Line 667"/>
        <xdr:cNvSpPr>
          <a:spLocks/>
        </xdr:cNvSpPr>
      </xdr:nvSpPr>
      <xdr:spPr>
        <a:xfrm>
          <a:off x="29194125" y="15144750"/>
          <a:ext cx="16478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46</xdr:col>
      <xdr:colOff>200025</xdr:colOff>
      <xdr:row>63</xdr:row>
      <xdr:rowOff>0</xdr:rowOff>
    </xdr:from>
    <xdr:ext cx="466725" cy="228600"/>
    <xdr:sp>
      <xdr:nvSpPr>
        <xdr:cNvPr id="3905" name="text 7125"/>
        <xdr:cNvSpPr txBox="1">
          <a:spLocks noChangeArrowheads="1"/>
        </xdr:cNvSpPr>
      </xdr:nvSpPr>
      <xdr:spPr>
        <a:xfrm>
          <a:off x="29594175" y="15030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twoCellAnchor>
    <xdr:from>
      <xdr:col>51</xdr:col>
      <xdr:colOff>228600</xdr:colOff>
      <xdr:row>58</xdr:row>
      <xdr:rowOff>123825</xdr:rowOff>
    </xdr:from>
    <xdr:to>
      <xdr:col>55</xdr:col>
      <xdr:colOff>228600</xdr:colOff>
      <xdr:row>60</xdr:row>
      <xdr:rowOff>114300</xdr:rowOff>
    </xdr:to>
    <xdr:sp>
      <xdr:nvSpPr>
        <xdr:cNvPr id="3906" name="Line 669"/>
        <xdr:cNvSpPr>
          <a:spLocks/>
        </xdr:cNvSpPr>
      </xdr:nvSpPr>
      <xdr:spPr>
        <a:xfrm>
          <a:off x="33061275" y="14011275"/>
          <a:ext cx="2590800" cy="447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200025</xdr:colOff>
      <xdr:row>57</xdr:row>
      <xdr:rowOff>152400</xdr:rowOff>
    </xdr:from>
    <xdr:to>
      <xdr:col>50</xdr:col>
      <xdr:colOff>400050</xdr:colOff>
      <xdr:row>58</xdr:row>
      <xdr:rowOff>0</xdr:rowOff>
    </xdr:to>
    <xdr:sp>
      <xdr:nvSpPr>
        <xdr:cNvPr id="3907" name="Line 670"/>
        <xdr:cNvSpPr>
          <a:spLocks/>
        </xdr:cNvSpPr>
      </xdr:nvSpPr>
      <xdr:spPr>
        <a:xfrm flipH="1" flipV="1">
          <a:off x="31737300" y="13811250"/>
          <a:ext cx="6477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400050</xdr:colOff>
      <xdr:row>57</xdr:row>
      <xdr:rowOff>114300</xdr:rowOff>
    </xdr:from>
    <xdr:to>
      <xdr:col>49</xdr:col>
      <xdr:colOff>200025</xdr:colOff>
      <xdr:row>57</xdr:row>
      <xdr:rowOff>152400</xdr:rowOff>
    </xdr:to>
    <xdr:sp>
      <xdr:nvSpPr>
        <xdr:cNvPr id="3908" name="Line 671"/>
        <xdr:cNvSpPr>
          <a:spLocks/>
        </xdr:cNvSpPr>
      </xdr:nvSpPr>
      <xdr:spPr>
        <a:xfrm flipH="1" flipV="1">
          <a:off x="31089600" y="13773150"/>
          <a:ext cx="6477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400050</xdr:colOff>
      <xdr:row>58</xdr:row>
      <xdr:rowOff>0</xdr:rowOff>
    </xdr:from>
    <xdr:to>
      <xdr:col>51</xdr:col>
      <xdr:colOff>209550</xdr:colOff>
      <xdr:row>58</xdr:row>
      <xdr:rowOff>114300</xdr:rowOff>
    </xdr:to>
    <xdr:sp>
      <xdr:nvSpPr>
        <xdr:cNvPr id="3909" name="Line 672"/>
        <xdr:cNvSpPr>
          <a:spLocks/>
        </xdr:cNvSpPr>
      </xdr:nvSpPr>
      <xdr:spPr>
        <a:xfrm flipH="1" flipV="1">
          <a:off x="32385000" y="13887450"/>
          <a:ext cx="65722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57</xdr:row>
      <xdr:rowOff>114300</xdr:rowOff>
    </xdr:from>
    <xdr:to>
      <xdr:col>61</xdr:col>
      <xdr:colOff>219075</xdr:colOff>
      <xdr:row>60</xdr:row>
      <xdr:rowOff>114300</xdr:rowOff>
    </xdr:to>
    <xdr:sp>
      <xdr:nvSpPr>
        <xdr:cNvPr id="3910" name="Line 673"/>
        <xdr:cNvSpPr>
          <a:spLocks/>
        </xdr:cNvSpPr>
      </xdr:nvSpPr>
      <xdr:spPr>
        <a:xfrm flipH="1" flipV="1">
          <a:off x="35004375" y="13773150"/>
          <a:ext cx="452437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781050</xdr:colOff>
      <xdr:row>61</xdr:row>
      <xdr:rowOff>95250</xdr:rowOff>
    </xdr:from>
    <xdr:to>
      <xdr:col>48</xdr:col>
      <xdr:colOff>809625</xdr:colOff>
      <xdr:row>62</xdr:row>
      <xdr:rowOff>95250</xdr:rowOff>
    </xdr:to>
    <xdr:grpSp>
      <xdr:nvGrpSpPr>
        <xdr:cNvPr id="3911" name="Group 680"/>
        <xdr:cNvGrpSpPr>
          <a:grpSpLocks/>
        </xdr:cNvGrpSpPr>
      </xdr:nvGrpSpPr>
      <xdr:grpSpPr>
        <a:xfrm>
          <a:off x="31470600" y="146685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912" name="Rectangle 68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3" name="Rectangle 68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4" name="Rectangle 68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104775</xdr:colOff>
      <xdr:row>61</xdr:row>
      <xdr:rowOff>180975</xdr:rowOff>
    </xdr:from>
    <xdr:to>
      <xdr:col>56</xdr:col>
      <xdr:colOff>161925</xdr:colOff>
      <xdr:row>62</xdr:row>
      <xdr:rowOff>66675</xdr:rowOff>
    </xdr:to>
    <xdr:grpSp>
      <xdr:nvGrpSpPr>
        <xdr:cNvPr id="3915" name="Group 684"/>
        <xdr:cNvGrpSpPr>
          <a:grpSpLocks/>
        </xdr:cNvGrpSpPr>
      </xdr:nvGrpSpPr>
      <xdr:grpSpPr>
        <a:xfrm>
          <a:off x="35528250" y="14754225"/>
          <a:ext cx="504825" cy="114300"/>
          <a:chOff x="30" y="287"/>
          <a:chExt cx="53" cy="12"/>
        </a:xfrm>
        <a:solidFill>
          <a:srgbClr val="FFFFFF"/>
        </a:solidFill>
      </xdr:grpSpPr>
      <xdr:grpSp>
        <xdr:nvGrpSpPr>
          <xdr:cNvPr id="3916" name="Group 685"/>
          <xdr:cNvGrpSpPr>
            <a:grpSpLocks/>
          </xdr:cNvGrpSpPr>
        </xdr:nvGrpSpPr>
        <xdr:grpSpPr>
          <a:xfrm>
            <a:off x="30" y="287"/>
            <a:ext cx="53" cy="12"/>
            <a:chOff x="30" y="287"/>
            <a:chExt cx="53" cy="12"/>
          </a:xfrm>
          <a:solidFill>
            <a:srgbClr val="FFFFFF"/>
          </a:solidFill>
        </xdr:grpSpPr>
        <xdr:sp>
          <xdr:nvSpPr>
            <xdr:cNvPr id="3917" name="Line 686"/>
            <xdr:cNvSpPr>
              <a:spLocks noChangeAspect="1"/>
            </xdr:cNvSpPr>
          </xdr:nvSpPr>
          <xdr:spPr>
            <a:xfrm>
              <a:off x="33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18" name="Oval 687"/>
            <xdr:cNvSpPr>
              <a:spLocks noChangeAspect="1"/>
            </xdr:cNvSpPr>
          </xdr:nvSpPr>
          <xdr:spPr>
            <a:xfrm>
              <a:off x="59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19" name="Oval 688"/>
            <xdr:cNvSpPr>
              <a:spLocks noChangeAspect="1"/>
            </xdr:cNvSpPr>
          </xdr:nvSpPr>
          <xdr:spPr>
            <a:xfrm>
              <a:off x="71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20" name="Rectangle 689"/>
            <xdr:cNvSpPr>
              <a:spLocks noChangeAspect="1"/>
            </xdr:cNvSpPr>
          </xdr:nvSpPr>
          <xdr:spPr>
            <a:xfrm>
              <a:off x="30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921" name="Rectangle 690"/>
          <xdr:cNvSpPr>
            <a:spLocks noChangeAspect="1"/>
          </xdr:cNvSpPr>
        </xdr:nvSpPr>
        <xdr:spPr>
          <a:xfrm>
            <a:off x="47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2" name="Line 691"/>
          <xdr:cNvSpPr>
            <a:spLocks noChangeAspect="1"/>
          </xdr:cNvSpPr>
        </xdr:nvSpPr>
        <xdr:spPr>
          <a:xfrm>
            <a:off x="47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3923" name="Line 694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3924" name="Line 695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3925" name="Line 696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3926" name="Line 697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3927" name="Line 698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3928" name="Line 699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3929" name="Line 700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3930" name="Line 701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31" name="Line 702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32" name="Line 703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33" name="Line 704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34" name="Line 705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35" name="Line 706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36" name="Line 707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37" name="Line 708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38" name="Line 709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39" name="Line 710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40" name="Line 711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41" name="Line 712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42" name="Line 713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43" name="Line 714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44" name="Line 715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45" name="Line 716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46" name="Line 717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47" name="Line 718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48" name="Line 719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49" name="Line 720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50" name="Line 721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51" name="Line 722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52" name="Line 723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53" name="Line 724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54" name="Line 725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55" name="Line 726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56" name="Line 727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57" name="Line 728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58" name="Line 729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59" name="Line 730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60" name="Line 731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61" name="Line 732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62" name="Line 733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63" name="Line 734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64" name="Line 735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65" name="Line 736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66" name="Line 737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67" name="Line 738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68" name="Line 739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69" name="Line 740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70" name="Line 741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71" name="Line 742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72" name="Line 743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73" name="Line 744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74" name="Line 745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75" name="Line 746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76" name="Line 747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77" name="Line 748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78" name="Line 749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79" name="Line 750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80" name="Line 751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81" name="Line 752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82" name="Line 753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83" name="Line 754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84" name="Line 755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85" name="Line 756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3986" name="Line 757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3987" name="Line 758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3988" name="Line 759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3989" name="Line 760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3990" name="Line 761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3991" name="Line 762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3992" name="Line 763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3993" name="Line 764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3994" name="Line 765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3995" name="Line 766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3996" name="Line 767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3997" name="Line 768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3998" name="Line 769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3999" name="Line 770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000" name="Line 771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001" name="Line 772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002" name="Line 773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003" name="Line 774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004" name="Line 775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005" name="Line 776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006" name="Line 777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007" name="Line 778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008" name="Line 779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009" name="Line 780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010" name="Line 781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011" name="Line 782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012" name="Line 783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013" name="Line 784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014" name="Line 785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15" name="Line 786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16" name="Line 787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17" name="Line 788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18" name="Line 789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19" name="Line 790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20" name="Line 791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21" name="Line 792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22" name="Line 793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23" name="Line 794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24" name="Line 795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25" name="Line 796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26" name="Line 797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27" name="Line 798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28" name="Line 799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29" name="Line 800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30" name="Line 801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31" name="Line 802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32" name="Line 803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33" name="Line 804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34" name="Line 805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35" name="Line 806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36" name="Line 807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37" name="Line 808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38" name="Line 809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39" name="Line 810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40" name="Line 811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41" name="Line 812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42" name="Line 813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43" name="Line 814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44" name="Line 815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45" name="Line 816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46" name="Line 817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47" name="Line 818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48" name="Line 819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49" name="Line 820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50" name="Line 821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51" name="Line 822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52" name="Line 823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53" name="Line 824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54" name="Line 825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55" name="Line 826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56" name="Line 827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57" name="Line 828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58" name="Line 829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59" name="Line 830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60" name="Line 831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61" name="Line 832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62" name="Line 833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63" name="Line 834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64" name="Line 835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65" name="Line 836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66" name="Line 837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67" name="Line 838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68" name="Line 839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69" name="Line 840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70" name="Line 841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71" name="Line 842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72" name="Line 843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73" name="Line 844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74" name="Line 845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75" name="Line 846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76" name="Line 847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77" name="Line 848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78" name="Line 849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79" name="Line 850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80" name="Line 851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81" name="Line 852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82" name="Line 853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83" name="Line 854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84" name="Line 855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85" name="Line 856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86" name="Line 857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87" name="Line 858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88" name="Line 859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89" name="Line 860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90" name="Line 861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91" name="Line 862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92" name="Line 863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93" name="Line 864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094" name="Line 865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095" name="Line 866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096" name="Line 867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097" name="Line 868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098" name="Line 869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099" name="Line 870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00" name="Line 871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01" name="Line 872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02" name="Line 873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03" name="Line 874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04" name="Line 875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05" name="Line 876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06" name="Line 877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07" name="Line 878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08" name="Line 879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09" name="Line 880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10" name="Line 881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11" name="Line 882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12" name="Line 883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13" name="Line 884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14" name="Line 885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15" name="Line 886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16" name="Line 887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17" name="Line 888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18" name="Line 889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19" name="Line 890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20" name="Line 891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21" name="Line 892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22" name="Line 893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123" name="Line 894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124" name="Line 895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125" name="Line 896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126" name="Line 897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127" name="Line 898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128" name="Line 899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129" name="Line 900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130" name="Line 901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131" name="Line 902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132" name="Line 903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133" name="Line 904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134" name="Line 905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135" name="Line 906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136" name="Line 907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137" name="Line 908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138" name="Line 909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139" name="Line 910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140" name="Line 911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141" name="Line 912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142" name="Line 913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143" name="Line 914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144" name="Line 915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145" name="Line 916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146" name="Line 917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47" name="Line 918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48" name="Line 919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49" name="Line 920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50" name="Line 921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51" name="Line 922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52" name="Line 923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53" name="Line 924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54" name="Line 925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55" name="Line 926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56" name="Line 927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57" name="Line 928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58" name="Line 929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59" name="Line 930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60" name="Line 931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61" name="Line 932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62" name="Line 933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63" name="Line 934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64" name="Line 935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65" name="Line 936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66" name="Line 937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67" name="Line 938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68" name="Line 939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69" name="Line 940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70" name="Line 941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71" name="Line 942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72" name="Line 943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73" name="Line 944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74" name="Line 945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75" name="Line 946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76" name="Line 947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77" name="Line 948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78" name="Line 949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79" name="Line 950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80" name="Line 951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81" name="Line 952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182" name="Line 953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183" name="Line 954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184" name="Line 955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185" name="Line 956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186" name="Line 957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187" name="Line 958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188" name="Line 959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189" name="Line 960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190" name="Line 961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191" name="Line 962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192" name="Line 963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193" name="Line 964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194" name="Line 965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195" name="Line 966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196" name="Line 967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197" name="Line 968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198" name="Line 969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199" name="Line 970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200" name="Line 971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201" name="Line 972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202" name="Line 973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203" name="Line 974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204" name="Line 975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205" name="Line 976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38</xdr:row>
      <xdr:rowOff>19050</xdr:rowOff>
    </xdr:from>
    <xdr:to>
      <xdr:col>20</xdr:col>
      <xdr:colOff>438150</xdr:colOff>
      <xdr:row>38</xdr:row>
      <xdr:rowOff>19050</xdr:rowOff>
    </xdr:to>
    <xdr:sp>
      <xdr:nvSpPr>
        <xdr:cNvPr id="4206" name="Line 977"/>
        <xdr:cNvSpPr>
          <a:spLocks/>
        </xdr:cNvSpPr>
      </xdr:nvSpPr>
      <xdr:spPr>
        <a:xfrm flipH="1">
          <a:off x="12553950" y="9334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207" name="Line 978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208" name="Line 979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209" name="Line 980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210" name="Line 981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211" name="Line 982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212" name="Line 983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213" name="Line 984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214" name="Line 985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215" name="Line 986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216" name="Line 987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217" name="Line 988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38</xdr:row>
      <xdr:rowOff>19050</xdr:rowOff>
    </xdr:from>
    <xdr:to>
      <xdr:col>21</xdr:col>
      <xdr:colOff>438150</xdr:colOff>
      <xdr:row>38</xdr:row>
      <xdr:rowOff>19050</xdr:rowOff>
    </xdr:to>
    <xdr:sp>
      <xdr:nvSpPr>
        <xdr:cNvPr id="4218" name="Line 989"/>
        <xdr:cNvSpPr>
          <a:spLocks/>
        </xdr:cNvSpPr>
      </xdr:nvSpPr>
      <xdr:spPr>
        <a:xfrm flipH="1">
          <a:off x="13392150" y="9334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219" name="Line 990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220" name="Line 991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221" name="Line 992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222" name="Line 993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223" name="Line 994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224" name="Line 995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225" name="Line 996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226" name="Line 997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27" name="Line 998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28" name="Line 999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29" name="Line 1000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30" name="Line 1001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31" name="Line 1002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32" name="Line 1003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33" name="Line 1004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34" name="Line 1005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35" name="Line 1006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36" name="Line 1007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37" name="Line 1008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38" name="Line 1009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39" name="Line 1010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40" name="Line 1011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41" name="Line 1012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42" name="Line 1013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43" name="Line 1014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44" name="Line 1015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45" name="Line 1016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46" name="Line 1017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47" name="Line 1018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48" name="Line 1019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49" name="Line 1020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50" name="Line 1021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51" name="Line 1022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52" name="Line 1023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53" name="Line 0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54" name="Line 1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55" name="Line 2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56" name="Line 3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57" name="Line 4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58" name="Line 5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59" name="Line 6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60" name="Line 7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61" name="Line 8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62" name="Line 9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63" name="Line 10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64" name="Line 11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65" name="Line 12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66" name="Line 13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67" name="Line 14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68" name="Line 15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69" name="Line 16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70" name="Line 17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71" name="Line 18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72" name="Line 19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73" name="Line 20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74" name="Line 21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75" name="Line 22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76" name="Line 23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77" name="Line 24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78" name="Line 25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79" name="Line 26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80" name="Line 27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81" name="Line 28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282" name="Line 29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283" name="Line 30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284" name="Line 31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285" name="Line 32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286" name="Line 33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287" name="Line 34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288" name="Line 35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289" name="Line 36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290" name="Line 37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291" name="Line 38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292" name="Line 39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293" name="Line 40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294" name="Line 41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295" name="Line 42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296" name="Line 43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297" name="Line 44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298" name="Line 45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299" name="Line 46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300" name="Line 47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301" name="Line 48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302" name="Line 49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303" name="Line 50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304" name="Line 51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305" name="Line 52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306" name="Line 53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307" name="Line 54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308" name="Line 55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309" name="Line 56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310" name="Line 57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11" name="Line 58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12" name="Line 59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13" name="Line 60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14" name="Line 61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15" name="Line 62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16" name="Line 63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17" name="Line 64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18" name="Line 65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19" name="Line 66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20" name="Line 67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21" name="Line 68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22" name="Line 69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23" name="Line 70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24" name="Line 71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25" name="Line 72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26" name="Line 73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27" name="Line 74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28" name="Line 75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29" name="Line 76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30" name="Line 77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31" name="Line 78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32" name="Line 79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33" name="Line 80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34" name="Line 81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35" name="Line 82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36" name="Line 83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37" name="Line 84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38" name="Line 85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39" name="Line 86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40" name="Line 87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41" name="Line 88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42" name="Line 89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43" name="Line 90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44" name="Line 91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45" name="Line 92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46" name="Line 93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47" name="Line 94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48" name="Line 95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49" name="Line 96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50" name="Line 97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51" name="Line 98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52" name="Line 99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53" name="Line 100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54" name="Line 101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55" name="Line 102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56" name="Line 103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57" name="Line 104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58" name="Line 105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59" name="Line 106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60" name="Line 107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61" name="Line 108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62" name="Line 109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63" name="Line 110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64" name="Line 111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65" name="Line 112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66" name="Line 113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67" name="Line 114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68" name="Line 115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69" name="Line 116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70" name="Line 117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71" name="Line 118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72" name="Line 119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73" name="Line 120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74" name="Line 121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75" name="Line 122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76" name="Line 123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77" name="Line 124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78" name="Line 125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79" name="Line 126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80" name="Line 127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81" name="Line 128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82" name="Line 129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83" name="Line 130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84" name="Line 131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85" name="Line 132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86" name="Line 133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87" name="Line 134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88" name="Line 135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89" name="Line 136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390" name="Line 137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391" name="Line 138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392" name="Line 139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393" name="Line 140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394" name="Line 141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395" name="Line 142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396" name="Line 143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397" name="Line 144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398" name="Line 145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399" name="Line 146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00" name="Line 147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01" name="Line 148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02" name="Line 149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03" name="Line 150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04" name="Line 151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05" name="Line 152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06" name="Line 153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07" name="Line 154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08" name="Line 155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09" name="Line 156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10" name="Line 157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11" name="Line 158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12" name="Line 159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13" name="Line 160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14" name="Line 161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15" name="Line 162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16" name="Line 163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17" name="Line 164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18" name="Line 165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419" name="Line 166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420" name="Line 167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421" name="Line 168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422" name="Line 169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423" name="Line 170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424" name="Line 171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425" name="Line 172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426" name="Line 173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427" name="Line 174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428" name="Line 175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429" name="Line 176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430" name="Line 177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431" name="Line 178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432" name="Line 179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433" name="Line 180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434" name="Line 181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435" name="Line 182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436" name="Line 183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437" name="Line 184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438" name="Line 185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439" name="Line 186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440" name="Line 187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441" name="Line 188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442" name="Line 189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43" name="Line 190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44" name="Line 191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45" name="Line 192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46" name="Line 193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47" name="Line 194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48" name="Line 195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49" name="Line 196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50" name="Line 197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51" name="Line 198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52" name="Line 199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53" name="Line 200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54" name="Line 201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55" name="Line 202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56" name="Line 203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57" name="Line 204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58" name="Line 205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59" name="Line 206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60" name="Line 207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61" name="Line 208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62" name="Line 209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63" name="Line 210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64" name="Line 211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65" name="Line 212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66" name="Line 213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67" name="Line 214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68" name="Line 215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69" name="Line 216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70" name="Line 217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71" name="Line 218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72" name="Line 219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73" name="Line 220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74" name="Line 221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75" name="Line 222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76" name="Line 223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77" name="Line 224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478" name="Line 225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479" name="Line 226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480" name="Line 227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481" name="Line 228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482" name="Line 229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483" name="Line 230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484" name="Line 231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485" name="Line 232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486" name="Line 233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487" name="Line 234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488" name="Line 235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489" name="Line 236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490" name="Line 237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491" name="Line 238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492" name="Line 239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493" name="Line 240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494" name="Line 241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495" name="Line 242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496" name="Line 243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497" name="Line 244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498" name="Line 245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499" name="Line 246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500" name="Line 247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501" name="Line 248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19050</xdr:rowOff>
    </xdr:from>
    <xdr:to>
      <xdr:col>20</xdr:col>
      <xdr:colOff>438150</xdr:colOff>
      <xdr:row>37</xdr:row>
      <xdr:rowOff>19050</xdr:rowOff>
    </xdr:to>
    <xdr:sp>
      <xdr:nvSpPr>
        <xdr:cNvPr id="4502" name="Line 249"/>
        <xdr:cNvSpPr>
          <a:spLocks/>
        </xdr:cNvSpPr>
      </xdr:nvSpPr>
      <xdr:spPr>
        <a:xfrm flipH="1">
          <a:off x="12553950" y="9105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503" name="Line 250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504" name="Line 251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505" name="Line 252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506" name="Line 253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507" name="Line 254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508" name="Line 255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509" name="Line 256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510" name="Line 257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511" name="Line 258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512" name="Line 259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513" name="Line 260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37</xdr:row>
      <xdr:rowOff>19050</xdr:rowOff>
    </xdr:from>
    <xdr:to>
      <xdr:col>21</xdr:col>
      <xdr:colOff>438150</xdr:colOff>
      <xdr:row>37</xdr:row>
      <xdr:rowOff>19050</xdr:rowOff>
    </xdr:to>
    <xdr:sp>
      <xdr:nvSpPr>
        <xdr:cNvPr id="4514" name="Line 261"/>
        <xdr:cNvSpPr>
          <a:spLocks/>
        </xdr:cNvSpPr>
      </xdr:nvSpPr>
      <xdr:spPr>
        <a:xfrm flipH="1">
          <a:off x="133921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561975</xdr:colOff>
      <xdr:row>39</xdr:row>
      <xdr:rowOff>66675</xdr:rowOff>
    </xdr:from>
    <xdr:to>
      <xdr:col>8</xdr:col>
      <xdr:colOff>819150</xdr:colOff>
      <xdr:row>39</xdr:row>
      <xdr:rowOff>180975</xdr:rowOff>
    </xdr:to>
    <xdr:grpSp>
      <xdr:nvGrpSpPr>
        <xdr:cNvPr id="4515" name="Group 262"/>
        <xdr:cNvGrpSpPr>
          <a:grpSpLocks noChangeAspect="1"/>
        </xdr:cNvGrpSpPr>
      </xdr:nvGrpSpPr>
      <xdr:grpSpPr>
        <a:xfrm>
          <a:off x="5343525" y="96107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516" name="Oval 26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7" name="Oval 26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8" name="Rectangle 26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28575</xdr:colOff>
      <xdr:row>34</xdr:row>
      <xdr:rowOff>66675</xdr:rowOff>
    </xdr:from>
    <xdr:to>
      <xdr:col>13</xdr:col>
      <xdr:colOff>285750</xdr:colOff>
      <xdr:row>34</xdr:row>
      <xdr:rowOff>180975</xdr:rowOff>
    </xdr:to>
    <xdr:grpSp>
      <xdr:nvGrpSpPr>
        <xdr:cNvPr id="4519" name="Group 266"/>
        <xdr:cNvGrpSpPr>
          <a:grpSpLocks noChangeAspect="1"/>
        </xdr:cNvGrpSpPr>
      </xdr:nvGrpSpPr>
      <xdr:grpSpPr>
        <a:xfrm>
          <a:off x="8248650" y="84677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520" name="Oval 26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1" name="Oval 26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2" name="Rectangle 26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28575</xdr:colOff>
      <xdr:row>38</xdr:row>
      <xdr:rowOff>133350</xdr:rowOff>
    </xdr:from>
    <xdr:to>
      <xdr:col>13</xdr:col>
      <xdr:colOff>285750</xdr:colOff>
      <xdr:row>39</xdr:row>
      <xdr:rowOff>19050</xdr:rowOff>
    </xdr:to>
    <xdr:grpSp>
      <xdr:nvGrpSpPr>
        <xdr:cNvPr id="4523" name="Group 270"/>
        <xdr:cNvGrpSpPr>
          <a:grpSpLocks noChangeAspect="1"/>
        </xdr:cNvGrpSpPr>
      </xdr:nvGrpSpPr>
      <xdr:grpSpPr>
        <a:xfrm>
          <a:off x="8248650" y="94488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524" name="Oval 27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5" name="Oval 27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6" name="Rectangle 27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19050</xdr:colOff>
      <xdr:row>36</xdr:row>
      <xdr:rowOff>57150</xdr:rowOff>
    </xdr:from>
    <xdr:to>
      <xdr:col>16</xdr:col>
      <xdr:colOff>276225</xdr:colOff>
      <xdr:row>36</xdr:row>
      <xdr:rowOff>171450</xdr:rowOff>
    </xdr:to>
    <xdr:grpSp>
      <xdr:nvGrpSpPr>
        <xdr:cNvPr id="4527" name="Group 274"/>
        <xdr:cNvGrpSpPr>
          <a:grpSpLocks noChangeAspect="1"/>
        </xdr:cNvGrpSpPr>
      </xdr:nvGrpSpPr>
      <xdr:grpSpPr>
        <a:xfrm>
          <a:off x="9982200" y="89154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528" name="Oval 2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9" name="Oval 2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0" name="Rectangle 2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333375</xdr:colOff>
      <xdr:row>39</xdr:row>
      <xdr:rowOff>133350</xdr:rowOff>
    </xdr:from>
    <xdr:to>
      <xdr:col>20</xdr:col>
      <xdr:colOff>266700</xdr:colOff>
      <xdr:row>40</xdr:row>
      <xdr:rowOff>19050</xdr:rowOff>
    </xdr:to>
    <xdr:grpSp>
      <xdr:nvGrpSpPr>
        <xdr:cNvPr id="4531" name="Group 278"/>
        <xdr:cNvGrpSpPr>
          <a:grpSpLocks noChangeAspect="1"/>
        </xdr:cNvGrpSpPr>
      </xdr:nvGrpSpPr>
      <xdr:grpSpPr>
        <a:xfrm rot="567739">
          <a:off x="12439650" y="96774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532" name="Line 27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3" name="Oval 28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4" name="Oval 28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5" name="Rectangle 28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314325</xdr:colOff>
      <xdr:row>28</xdr:row>
      <xdr:rowOff>57150</xdr:rowOff>
    </xdr:from>
    <xdr:to>
      <xdr:col>22</xdr:col>
      <xdr:colOff>695325</xdr:colOff>
      <xdr:row>28</xdr:row>
      <xdr:rowOff>171450</xdr:rowOff>
    </xdr:to>
    <xdr:grpSp>
      <xdr:nvGrpSpPr>
        <xdr:cNvPr id="4536" name="Group 283"/>
        <xdr:cNvGrpSpPr>
          <a:grpSpLocks noChangeAspect="1"/>
        </xdr:cNvGrpSpPr>
      </xdr:nvGrpSpPr>
      <xdr:grpSpPr>
        <a:xfrm>
          <a:off x="14163675" y="70866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537" name="Line 28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8" name="Oval 28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9" name="Oval 28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0" name="Rectangle 28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152400</xdr:colOff>
      <xdr:row>25</xdr:row>
      <xdr:rowOff>47625</xdr:rowOff>
    </xdr:from>
    <xdr:to>
      <xdr:col>28</xdr:col>
      <xdr:colOff>533400</xdr:colOff>
      <xdr:row>25</xdr:row>
      <xdr:rowOff>161925</xdr:rowOff>
    </xdr:to>
    <xdr:grpSp>
      <xdr:nvGrpSpPr>
        <xdr:cNvPr id="4541" name="Group 288"/>
        <xdr:cNvGrpSpPr>
          <a:grpSpLocks noChangeAspect="1"/>
        </xdr:cNvGrpSpPr>
      </xdr:nvGrpSpPr>
      <xdr:grpSpPr>
        <a:xfrm>
          <a:off x="17887950" y="63912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542" name="Line 28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3" name="Oval 29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4" name="Oval 29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5" name="Rectangle 29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581025</xdr:colOff>
      <xdr:row>46</xdr:row>
      <xdr:rowOff>57150</xdr:rowOff>
    </xdr:from>
    <xdr:to>
      <xdr:col>29</xdr:col>
      <xdr:colOff>114300</xdr:colOff>
      <xdr:row>46</xdr:row>
      <xdr:rowOff>171450</xdr:rowOff>
    </xdr:to>
    <xdr:grpSp>
      <xdr:nvGrpSpPr>
        <xdr:cNvPr id="4546" name="Group 293"/>
        <xdr:cNvGrpSpPr>
          <a:grpSpLocks noChangeAspect="1"/>
        </xdr:cNvGrpSpPr>
      </xdr:nvGrpSpPr>
      <xdr:grpSpPr>
        <a:xfrm>
          <a:off x="18316575" y="112014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547" name="Line 29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8" name="Oval 29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9" name="Oval 29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0" name="Rectangle 29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209550</xdr:colOff>
      <xdr:row>56</xdr:row>
      <xdr:rowOff>57150</xdr:rowOff>
    </xdr:from>
    <xdr:to>
      <xdr:col>60</xdr:col>
      <xdr:colOff>819150</xdr:colOff>
      <xdr:row>56</xdr:row>
      <xdr:rowOff>171450</xdr:rowOff>
    </xdr:to>
    <xdr:grpSp>
      <xdr:nvGrpSpPr>
        <xdr:cNvPr id="4551" name="Group 303"/>
        <xdr:cNvGrpSpPr>
          <a:grpSpLocks noChangeAspect="1"/>
        </xdr:cNvGrpSpPr>
      </xdr:nvGrpSpPr>
      <xdr:grpSpPr>
        <a:xfrm>
          <a:off x="38671500" y="13487400"/>
          <a:ext cx="609600" cy="114300"/>
          <a:chOff x="162" y="191"/>
          <a:chExt cx="64" cy="12"/>
        </a:xfrm>
        <a:solidFill>
          <a:srgbClr val="FFFFFF"/>
        </a:solidFill>
      </xdr:grpSpPr>
      <xdr:sp>
        <xdr:nvSpPr>
          <xdr:cNvPr id="4552" name="Line 304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3" name="Oval 305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4" name="Oval 306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5" name="Oval 307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6" name="Oval 308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7" name="Rectangle 309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400050</xdr:colOff>
      <xdr:row>53</xdr:row>
      <xdr:rowOff>57150</xdr:rowOff>
    </xdr:from>
    <xdr:to>
      <xdr:col>56</xdr:col>
      <xdr:colOff>561975</xdr:colOff>
      <xdr:row>53</xdr:row>
      <xdr:rowOff>171450</xdr:rowOff>
    </xdr:to>
    <xdr:grpSp>
      <xdr:nvGrpSpPr>
        <xdr:cNvPr id="4558" name="Group 310"/>
        <xdr:cNvGrpSpPr>
          <a:grpSpLocks noChangeAspect="1"/>
        </xdr:cNvGrpSpPr>
      </xdr:nvGrpSpPr>
      <xdr:grpSpPr>
        <a:xfrm>
          <a:off x="35823525" y="12801600"/>
          <a:ext cx="609600" cy="114300"/>
          <a:chOff x="162" y="191"/>
          <a:chExt cx="64" cy="12"/>
        </a:xfrm>
        <a:solidFill>
          <a:srgbClr val="FFFFFF"/>
        </a:solidFill>
      </xdr:grpSpPr>
      <xdr:sp>
        <xdr:nvSpPr>
          <xdr:cNvPr id="4559" name="Line 311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0" name="Oval 312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1" name="Oval 313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2" name="Oval 314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3" name="Oval 315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4" name="Rectangle 316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647700</xdr:colOff>
      <xdr:row>50</xdr:row>
      <xdr:rowOff>57150</xdr:rowOff>
    </xdr:from>
    <xdr:to>
      <xdr:col>51</xdr:col>
      <xdr:colOff>409575</xdr:colOff>
      <xdr:row>50</xdr:row>
      <xdr:rowOff>171450</xdr:rowOff>
    </xdr:to>
    <xdr:grpSp>
      <xdr:nvGrpSpPr>
        <xdr:cNvPr id="4565" name="Group 317"/>
        <xdr:cNvGrpSpPr>
          <a:grpSpLocks noChangeAspect="1"/>
        </xdr:cNvGrpSpPr>
      </xdr:nvGrpSpPr>
      <xdr:grpSpPr>
        <a:xfrm>
          <a:off x="32632650" y="12115800"/>
          <a:ext cx="609600" cy="114300"/>
          <a:chOff x="162" y="191"/>
          <a:chExt cx="64" cy="12"/>
        </a:xfrm>
        <a:solidFill>
          <a:srgbClr val="FFFFFF"/>
        </a:solidFill>
      </xdr:grpSpPr>
      <xdr:sp>
        <xdr:nvSpPr>
          <xdr:cNvPr id="4566" name="Line 318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7" name="Oval 319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8" name="Oval 320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9" name="Oval 321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0" name="Oval 322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1" name="Rectangle 323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361950</xdr:colOff>
      <xdr:row>44</xdr:row>
      <xdr:rowOff>57150</xdr:rowOff>
    </xdr:from>
    <xdr:to>
      <xdr:col>44</xdr:col>
      <xdr:colOff>523875</xdr:colOff>
      <xdr:row>44</xdr:row>
      <xdr:rowOff>171450</xdr:rowOff>
    </xdr:to>
    <xdr:grpSp>
      <xdr:nvGrpSpPr>
        <xdr:cNvPr id="4572" name="Group 324"/>
        <xdr:cNvGrpSpPr>
          <a:grpSpLocks noChangeAspect="1"/>
        </xdr:cNvGrpSpPr>
      </xdr:nvGrpSpPr>
      <xdr:grpSpPr>
        <a:xfrm>
          <a:off x="28013025" y="10744200"/>
          <a:ext cx="609600" cy="114300"/>
          <a:chOff x="162" y="191"/>
          <a:chExt cx="64" cy="12"/>
        </a:xfrm>
        <a:solidFill>
          <a:srgbClr val="FFFFFF"/>
        </a:solidFill>
      </xdr:grpSpPr>
      <xdr:sp>
        <xdr:nvSpPr>
          <xdr:cNvPr id="4573" name="Line 325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4" name="Oval 326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5" name="Oval 327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6" name="Oval 328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7" name="Oval 329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8" name="Rectangle 330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76200</xdr:colOff>
      <xdr:row>41</xdr:row>
      <xdr:rowOff>57150</xdr:rowOff>
    </xdr:from>
    <xdr:to>
      <xdr:col>36</xdr:col>
      <xdr:colOff>238125</xdr:colOff>
      <xdr:row>41</xdr:row>
      <xdr:rowOff>171450</xdr:rowOff>
    </xdr:to>
    <xdr:grpSp>
      <xdr:nvGrpSpPr>
        <xdr:cNvPr id="4579" name="Group 331"/>
        <xdr:cNvGrpSpPr>
          <a:grpSpLocks noChangeAspect="1"/>
        </xdr:cNvGrpSpPr>
      </xdr:nvGrpSpPr>
      <xdr:grpSpPr>
        <a:xfrm>
          <a:off x="22545675" y="10058400"/>
          <a:ext cx="609600" cy="114300"/>
          <a:chOff x="162" y="191"/>
          <a:chExt cx="64" cy="12"/>
        </a:xfrm>
        <a:solidFill>
          <a:srgbClr val="FFFFFF"/>
        </a:solidFill>
      </xdr:grpSpPr>
      <xdr:sp>
        <xdr:nvSpPr>
          <xdr:cNvPr id="4580" name="Line 332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1" name="Oval 333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2" name="Oval 334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3" name="Oval 335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4" name="Oval 336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5" name="Rectangle 337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209550</xdr:colOff>
      <xdr:row>35</xdr:row>
      <xdr:rowOff>57150</xdr:rowOff>
    </xdr:from>
    <xdr:to>
      <xdr:col>26</xdr:col>
      <xdr:colOff>819150</xdr:colOff>
      <xdr:row>35</xdr:row>
      <xdr:rowOff>171450</xdr:rowOff>
    </xdr:to>
    <xdr:grpSp>
      <xdr:nvGrpSpPr>
        <xdr:cNvPr id="4586" name="Group 338"/>
        <xdr:cNvGrpSpPr>
          <a:grpSpLocks noChangeAspect="1"/>
        </xdr:cNvGrpSpPr>
      </xdr:nvGrpSpPr>
      <xdr:grpSpPr>
        <a:xfrm>
          <a:off x="16649700" y="8686800"/>
          <a:ext cx="609600" cy="114300"/>
          <a:chOff x="162" y="191"/>
          <a:chExt cx="64" cy="12"/>
        </a:xfrm>
        <a:solidFill>
          <a:srgbClr val="FFFFFF"/>
        </a:solidFill>
      </xdr:grpSpPr>
      <xdr:sp>
        <xdr:nvSpPr>
          <xdr:cNvPr id="4587" name="Line 339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8" name="Oval 340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9" name="Oval 341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0" name="Oval 342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1" name="Oval 343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2" name="Rectangle 344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361950</xdr:colOff>
      <xdr:row>29</xdr:row>
      <xdr:rowOff>57150</xdr:rowOff>
    </xdr:from>
    <xdr:to>
      <xdr:col>28</xdr:col>
      <xdr:colOff>523875</xdr:colOff>
      <xdr:row>29</xdr:row>
      <xdr:rowOff>171450</xdr:rowOff>
    </xdr:to>
    <xdr:grpSp>
      <xdr:nvGrpSpPr>
        <xdr:cNvPr id="4593" name="Group 345"/>
        <xdr:cNvGrpSpPr>
          <a:grpSpLocks noChangeAspect="1"/>
        </xdr:cNvGrpSpPr>
      </xdr:nvGrpSpPr>
      <xdr:grpSpPr>
        <a:xfrm>
          <a:off x="17649825" y="7315200"/>
          <a:ext cx="609600" cy="114300"/>
          <a:chOff x="162" y="191"/>
          <a:chExt cx="64" cy="12"/>
        </a:xfrm>
        <a:solidFill>
          <a:srgbClr val="FFFFFF"/>
        </a:solidFill>
      </xdr:grpSpPr>
      <xdr:sp>
        <xdr:nvSpPr>
          <xdr:cNvPr id="4594" name="Line 346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5" name="Oval 347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6" name="Oval 348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7" name="Oval 349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8" name="Oval 350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9" name="Rectangle 351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438150</xdr:colOff>
      <xdr:row>32</xdr:row>
      <xdr:rowOff>76200</xdr:rowOff>
    </xdr:from>
    <xdr:to>
      <xdr:col>21</xdr:col>
      <xdr:colOff>85725</xdr:colOff>
      <xdr:row>32</xdr:row>
      <xdr:rowOff>190500</xdr:rowOff>
    </xdr:to>
    <xdr:grpSp>
      <xdr:nvGrpSpPr>
        <xdr:cNvPr id="4600" name="Group 352"/>
        <xdr:cNvGrpSpPr>
          <a:grpSpLocks noChangeAspect="1"/>
        </xdr:cNvGrpSpPr>
      </xdr:nvGrpSpPr>
      <xdr:grpSpPr>
        <a:xfrm>
          <a:off x="12992100" y="8020050"/>
          <a:ext cx="495300" cy="114300"/>
          <a:chOff x="174" y="407"/>
          <a:chExt cx="52" cy="12"/>
        </a:xfrm>
        <a:solidFill>
          <a:srgbClr val="FFFFFF"/>
        </a:solidFill>
      </xdr:grpSpPr>
      <xdr:sp>
        <xdr:nvSpPr>
          <xdr:cNvPr id="4601" name="Line 35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2" name="Oval 35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3" name="Oval 35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4" name="Oval 35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5" name="Rectangle 35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400050</xdr:colOff>
      <xdr:row>28</xdr:row>
      <xdr:rowOff>85725</xdr:rowOff>
    </xdr:from>
    <xdr:to>
      <xdr:col>55</xdr:col>
      <xdr:colOff>0</xdr:colOff>
      <xdr:row>29</xdr:row>
      <xdr:rowOff>161925</xdr:rowOff>
    </xdr:to>
    <xdr:grpSp>
      <xdr:nvGrpSpPr>
        <xdr:cNvPr id="4606" name="Group 359"/>
        <xdr:cNvGrpSpPr>
          <a:grpSpLocks/>
        </xdr:cNvGrpSpPr>
      </xdr:nvGrpSpPr>
      <xdr:grpSpPr>
        <a:xfrm>
          <a:off x="28498800" y="7115175"/>
          <a:ext cx="6924675" cy="304800"/>
          <a:chOff x="89" y="287"/>
          <a:chExt cx="863" cy="32"/>
        </a:xfrm>
        <a:solidFill>
          <a:srgbClr val="FFFFFF"/>
        </a:solidFill>
      </xdr:grpSpPr>
      <xdr:sp>
        <xdr:nvSpPr>
          <xdr:cNvPr id="4607" name="Rectangle 360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8" name="Rectangle 361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9" name="Rectangle 36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0" name="Rectangle 36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1" name="Rectangle 36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2" name="Rectangle 36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3" name="Rectangle 36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4" name="Rectangle 36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5" name="Rectangle 36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400050</xdr:colOff>
      <xdr:row>28</xdr:row>
      <xdr:rowOff>123825</xdr:rowOff>
    </xdr:from>
    <xdr:to>
      <xdr:col>49</xdr:col>
      <xdr:colOff>0</xdr:colOff>
      <xdr:row>29</xdr:row>
      <xdr:rowOff>123825</xdr:rowOff>
    </xdr:to>
    <xdr:sp>
      <xdr:nvSpPr>
        <xdr:cNvPr id="4616" name="text 7125"/>
        <xdr:cNvSpPr txBox="1">
          <a:spLocks noChangeArrowheads="1"/>
        </xdr:cNvSpPr>
      </xdr:nvSpPr>
      <xdr:spPr>
        <a:xfrm>
          <a:off x="31089600" y="71532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98</a:t>
          </a:r>
        </a:p>
      </xdr:txBody>
    </xdr:sp>
    <xdr:clientData/>
  </xdr:twoCellAnchor>
  <xdr:twoCellAnchor>
    <xdr:from>
      <xdr:col>46</xdr:col>
      <xdr:colOff>409575</xdr:colOff>
      <xdr:row>31</xdr:row>
      <xdr:rowOff>85725</xdr:rowOff>
    </xdr:from>
    <xdr:to>
      <xdr:col>59</xdr:col>
      <xdr:colOff>0</xdr:colOff>
      <xdr:row>32</xdr:row>
      <xdr:rowOff>161925</xdr:rowOff>
    </xdr:to>
    <xdr:grpSp>
      <xdr:nvGrpSpPr>
        <xdr:cNvPr id="4617" name="Group 370"/>
        <xdr:cNvGrpSpPr>
          <a:grpSpLocks/>
        </xdr:cNvGrpSpPr>
      </xdr:nvGrpSpPr>
      <xdr:grpSpPr>
        <a:xfrm>
          <a:off x="29803725" y="7800975"/>
          <a:ext cx="8210550" cy="304800"/>
          <a:chOff x="89" y="287"/>
          <a:chExt cx="863" cy="32"/>
        </a:xfrm>
        <a:solidFill>
          <a:srgbClr val="FFFFFF"/>
        </a:solidFill>
      </xdr:grpSpPr>
      <xdr:sp>
        <xdr:nvSpPr>
          <xdr:cNvPr id="4618" name="Rectangle 371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9" name="Rectangle 372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0" name="Rectangle 37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1" name="Rectangle 37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2" name="Rectangle 37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3" name="Rectangle 37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4" name="Rectangle 37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5" name="Rectangle 37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6" name="Rectangle 37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400050</xdr:colOff>
      <xdr:row>31</xdr:row>
      <xdr:rowOff>123825</xdr:rowOff>
    </xdr:from>
    <xdr:to>
      <xdr:col>49</xdr:col>
      <xdr:colOff>0</xdr:colOff>
      <xdr:row>32</xdr:row>
      <xdr:rowOff>123825</xdr:rowOff>
    </xdr:to>
    <xdr:sp>
      <xdr:nvSpPr>
        <xdr:cNvPr id="4627" name="text 7125"/>
        <xdr:cNvSpPr txBox="1">
          <a:spLocks noChangeArrowheads="1"/>
        </xdr:cNvSpPr>
      </xdr:nvSpPr>
      <xdr:spPr>
        <a:xfrm>
          <a:off x="31089600" y="78390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121</a:t>
          </a:r>
        </a:p>
      </xdr:txBody>
    </xdr:sp>
    <xdr:clientData/>
  </xdr:twoCellAnchor>
  <xdr:twoCellAnchor editAs="absolute">
    <xdr:from>
      <xdr:col>60</xdr:col>
      <xdr:colOff>838200</xdr:colOff>
      <xdr:row>59</xdr:row>
      <xdr:rowOff>57150</xdr:rowOff>
    </xdr:from>
    <xdr:to>
      <xdr:col>61</xdr:col>
      <xdr:colOff>371475</xdr:colOff>
      <xdr:row>59</xdr:row>
      <xdr:rowOff>171450</xdr:rowOff>
    </xdr:to>
    <xdr:grpSp>
      <xdr:nvGrpSpPr>
        <xdr:cNvPr id="4628" name="Group 387"/>
        <xdr:cNvGrpSpPr>
          <a:grpSpLocks noChangeAspect="1"/>
        </xdr:cNvGrpSpPr>
      </xdr:nvGrpSpPr>
      <xdr:grpSpPr>
        <a:xfrm>
          <a:off x="39300150" y="141732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629" name="Line 38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0" name="Oval 38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1" name="Oval 39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2" name="Rectangle 39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295275</xdr:colOff>
      <xdr:row>54</xdr:row>
      <xdr:rowOff>114300</xdr:rowOff>
    </xdr:from>
    <xdr:to>
      <xdr:col>50</xdr:col>
      <xdr:colOff>561975</xdr:colOff>
      <xdr:row>56</xdr:row>
      <xdr:rowOff>28575</xdr:rowOff>
    </xdr:to>
    <xdr:grpSp>
      <xdr:nvGrpSpPr>
        <xdr:cNvPr id="4633" name="Group 392"/>
        <xdr:cNvGrpSpPr>
          <a:grpSpLocks noChangeAspect="1"/>
        </xdr:cNvGrpSpPr>
      </xdr:nvGrpSpPr>
      <xdr:grpSpPr>
        <a:xfrm>
          <a:off x="32280225" y="13087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634" name="Line 3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5" name="Oval 3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57</xdr:row>
      <xdr:rowOff>114300</xdr:rowOff>
    </xdr:from>
    <xdr:to>
      <xdr:col>54</xdr:col>
      <xdr:colOff>561975</xdr:colOff>
      <xdr:row>59</xdr:row>
      <xdr:rowOff>28575</xdr:rowOff>
    </xdr:to>
    <xdr:grpSp>
      <xdr:nvGrpSpPr>
        <xdr:cNvPr id="4636" name="Group 397"/>
        <xdr:cNvGrpSpPr>
          <a:grpSpLocks noChangeAspect="1"/>
        </xdr:cNvGrpSpPr>
      </xdr:nvGrpSpPr>
      <xdr:grpSpPr>
        <a:xfrm>
          <a:off x="34871025" y="13773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637" name="Line 3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8" name="Oval 3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58</xdr:row>
      <xdr:rowOff>219075</xdr:rowOff>
    </xdr:from>
    <xdr:to>
      <xdr:col>55</xdr:col>
      <xdr:colOff>361950</xdr:colOff>
      <xdr:row>60</xdr:row>
      <xdr:rowOff>114300</xdr:rowOff>
    </xdr:to>
    <xdr:grpSp>
      <xdr:nvGrpSpPr>
        <xdr:cNvPr id="4639" name="Group 400"/>
        <xdr:cNvGrpSpPr>
          <a:grpSpLocks noChangeAspect="1"/>
        </xdr:cNvGrpSpPr>
      </xdr:nvGrpSpPr>
      <xdr:grpSpPr>
        <a:xfrm>
          <a:off x="35518725" y="141065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4640" name="Line 40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1" name="Oval 40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60</xdr:row>
      <xdr:rowOff>114300</xdr:rowOff>
    </xdr:from>
    <xdr:to>
      <xdr:col>53</xdr:col>
      <xdr:colOff>361950</xdr:colOff>
      <xdr:row>62</xdr:row>
      <xdr:rowOff>28575</xdr:rowOff>
    </xdr:to>
    <xdr:grpSp>
      <xdr:nvGrpSpPr>
        <xdr:cNvPr id="4642" name="Group 403"/>
        <xdr:cNvGrpSpPr>
          <a:grpSpLocks noChangeAspect="1"/>
        </xdr:cNvGrpSpPr>
      </xdr:nvGrpSpPr>
      <xdr:grpSpPr>
        <a:xfrm>
          <a:off x="34223325" y="144589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4643" name="Line 40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4" name="Oval 40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247650</xdr:colOff>
      <xdr:row>25</xdr:row>
      <xdr:rowOff>9525</xdr:rowOff>
    </xdr:from>
    <xdr:to>
      <xdr:col>34</xdr:col>
      <xdr:colOff>628650</xdr:colOff>
      <xdr:row>26</xdr:row>
      <xdr:rowOff>0</xdr:rowOff>
    </xdr:to>
    <xdr:grpSp>
      <xdr:nvGrpSpPr>
        <xdr:cNvPr id="4645" name="Group 408"/>
        <xdr:cNvGrpSpPr>
          <a:grpSpLocks/>
        </xdr:cNvGrpSpPr>
      </xdr:nvGrpSpPr>
      <xdr:grpSpPr>
        <a:xfrm>
          <a:off x="21869400" y="63531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4646" name="Oval 40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7" name="Line 41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8" name="Rectangle 41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9" name="Oval 41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352425</xdr:colOff>
      <xdr:row>27</xdr:row>
      <xdr:rowOff>0</xdr:rowOff>
    </xdr:from>
    <xdr:to>
      <xdr:col>40</xdr:col>
      <xdr:colOff>19050</xdr:colOff>
      <xdr:row>51</xdr:row>
      <xdr:rowOff>0</xdr:rowOff>
    </xdr:to>
    <xdr:sp>
      <xdr:nvSpPr>
        <xdr:cNvPr id="4650" name="Rectangle 413"/>
        <xdr:cNvSpPr>
          <a:spLocks/>
        </xdr:cNvSpPr>
      </xdr:nvSpPr>
      <xdr:spPr>
        <a:xfrm>
          <a:off x="25412700" y="6800850"/>
          <a:ext cx="114300" cy="5486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26</xdr:row>
      <xdr:rowOff>0</xdr:rowOff>
    </xdr:from>
    <xdr:to>
      <xdr:col>40</xdr:col>
      <xdr:colOff>457200</xdr:colOff>
      <xdr:row>27</xdr:row>
      <xdr:rowOff>0</xdr:rowOff>
    </xdr:to>
    <xdr:sp>
      <xdr:nvSpPr>
        <xdr:cNvPr id="4651" name="Rectangle 414"/>
        <xdr:cNvSpPr>
          <a:spLocks/>
        </xdr:cNvSpPr>
      </xdr:nvSpPr>
      <xdr:spPr>
        <a:xfrm>
          <a:off x="25060275" y="6572250"/>
          <a:ext cx="904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51</xdr:row>
      <xdr:rowOff>0</xdr:rowOff>
    </xdr:from>
    <xdr:to>
      <xdr:col>40</xdr:col>
      <xdr:colOff>457200</xdr:colOff>
      <xdr:row>52</xdr:row>
      <xdr:rowOff>0</xdr:rowOff>
    </xdr:to>
    <xdr:sp>
      <xdr:nvSpPr>
        <xdr:cNvPr id="4652" name="Rectangle 415"/>
        <xdr:cNvSpPr>
          <a:spLocks/>
        </xdr:cNvSpPr>
      </xdr:nvSpPr>
      <xdr:spPr>
        <a:xfrm>
          <a:off x="25060275" y="12287250"/>
          <a:ext cx="904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140</xdr:col>
      <xdr:colOff>76200</xdr:colOff>
      <xdr:row>32</xdr:row>
      <xdr:rowOff>57150</xdr:rowOff>
    </xdr:from>
    <xdr:to>
      <xdr:col>140</xdr:col>
      <xdr:colOff>800100</xdr:colOff>
      <xdr:row>32</xdr:row>
      <xdr:rowOff>171450</xdr:rowOff>
    </xdr:to>
    <xdr:grpSp>
      <xdr:nvGrpSpPr>
        <xdr:cNvPr id="4653" name="Group 416"/>
        <xdr:cNvGrpSpPr>
          <a:grpSpLocks noChangeAspect="1"/>
        </xdr:cNvGrpSpPr>
      </xdr:nvGrpSpPr>
      <xdr:grpSpPr>
        <a:xfrm>
          <a:off x="90354150" y="80010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654" name="Line 41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5" name="Oval 41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6" name="Oval 41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7" name="Oval 42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8" name="Oval 42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9" name="Oval 42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0" name="Rectangle 42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95250</xdr:colOff>
      <xdr:row>36</xdr:row>
      <xdr:rowOff>114300</xdr:rowOff>
    </xdr:from>
    <xdr:to>
      <xdr:col>125</xdr:col>
      <xdr:colOff>361950</xdr:colOff>
      <xdr:row>38</xdr:row>
      <xdr:rowOff>28575</xdr:rowOff>
    </xdr:to>
    <xdr:grpSp>
      <xdr:nvGrpSpPr>
        <xdr:cNvPr id="4661" name="Group 427"/>
        <xdr:cNvGrpSpPr>
          <a:grpSpLocks noChangeAspect="1"/>
        </xdr:cNvGrpSpPr>
      </xdr:nvGrpSpPr>
      <xdr:grpSpPr>
        <a:xfrm>
          <a:off x="80857725" y="8972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662" name="Line 4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3" name="Oval 4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428625</xdr:colOff>
      <xdr:row>39</xdr:row>
      <xdr:rowOff>114300</xdr:rowOff>
    </xdr:from>
    <xdr:to>
      <xdr:col>118</xdr:col>
      <xdr:colOff>428625</xdr:colOff>
      <xdr:row>40</xdr:row>
      <xdr:rowOff>0</xdr:rowOff>
    </xdr:to>
    <xdr:sp>
      <xdr:nvSpPr>
        <xdr:cNvPr id="4664" name="Line 433"/>
        <xdr:cNvSpPr>
          <a:spLocks noChangeAspect="1"/>
        </xdr:cNvSpPr>
      </xdr:nvSpPr>
      <xdr:spPr>
        <a:xfrm>
          <a:off x="76457175" y="96583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276225</xdr:colOff>
      <xdr:row>40</xdr:row>
      <xdr:rowOff>0</xdr:rowOff>
    </xdr:from>
    <xdr:to>
      <xdr:col>118</xdr:col>
      <xdr:colOff>581025</xdr:colOff>
      <xdr:row>41</xdr:row>
      <xdr:rowOff>0</xdr:rowOff>
    </xdr:to>
    <xdr:sp>
      <xdr:nvSpPr>
        <xdr:cNvPr id="4665" name="Rectangle 434"/>
        <xdr:cNvSpPr>
          <a:spLocks noChangeAspect="1"/>
        </xdr:cNvSpPr>
      </xdr:nvSpPr>
      <xdr:spPr>
        <a:xfrm>
          <a:off x="76304775" y="9772650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95250</xdr:colOff>
      <xdr:row>31</xdr:row>
      <xdr:rowOff>219075</xdr:rowOff>
    </xdr:from>
    <xdr:to>
      <xdr:col>115</xdr:col>
      <xdr:colOff>361950</xdr:colOff>
      <xdr:row>33</xdr:row>
      <xdr:rowOff>114300</xdr:rowOff>
    </xdr:to>
    <xdr:grpSp>
      <xdr:nvGrpSpPr>
        <xdr:cNvPr id="4666" name="Group 435"/>
        <xdr:cNvGrpSpPr>
          <a:grpSpLocks noChangeAspect="1"/>
        </xdr:cNvGrpSpPr>
      </xdr:nvGrpSpPr>
      <xdr:grpSpPr>
        <a:xfrm>
          <a:off x="74380725" y="7934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667" name="Line 4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8" name="Oval 4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219075</xdr:colOff>
      <xdr:row>31</xdr:row>
      <xdr:rowOff>114300</xdr:rowOff>
    </xdr:from>
    <xdr:to>
      <xdr:col>115</xdr:col>
      <xdr:colOff>228600</xdr:colOff>
      <xdr:row>33</xdr:row>
      <xdr:rowOff>114300</xdr:rowOff>
    </xdr:to>
    <xdr:sp>
      <xdr:nvSpPr>
        <xdr:cNvPr id="4669" name="Line 438"/>
        <xdr:cNvSpPr>
          <a:spLocks/>
        </xdr:cNvSpPr>
      </xdr:nvSpPr>
      <xdr:spPr>
        <a:xfrm>
          <a:off x="71913750" y="7829550"/>
          <a:ext cx="26003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209550</xdr:colOff>
      <xdr:row>30</xdr:row>
      <xdr:rowOff>152400</xdr:rowOff>
    </xdr:from>
    <xdr:to>
      <xdr:col>110</xdr:col>
      <xdr:colOff>409575</xdr:colOff>
      <xdr:row>31</xdr:row>
      <xdr:rowOff>0</xdr:rowOff>
    </xdr:to>
    <xdr:sp>
      <xdr:nvSpPr>
        <xdr:cNvPr id="4670" name="Line 439"/>
        <xdr:cNvSpPr>
          <a:spLocks/>
        </xdr:cNvSpPr>
      </xdr:nvSpPr>
      <xdr:spPr>
        <a:xfrm flipH="1" flipV="1">
          <a:off x="70608825" y="7639050"/>
          <a:ext cx="647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409575</xdr:colOff>
      <xdr:row>30</xdr:row>
      <xdr:rowOff>114300</xdr:rowOff>
    </xdr:from>
    <xdr:to>
      <xdr:col>109</xdr:col>
      <xdr:colOff>209550</xdr:colOff>
      <xdr:row>30</xdr:row>
      <xdr:rowOff>152400</xdr:rowOff>
    </xdr:to>
    <xdr:sp>
      <xdr:nvSpPr>
        <xdr:cNvPr id="4671" name="Line 440"/>
        <xdr:cNvSpPr>
          <a:spLocks/>
        </xdr:cNvSpPr>
      </xdr:nvSpPr>
      <xdr:spPr>
        <a:xfrm flipH="1" flipV="1">
          <a:off x="69961125" y="7600950"/>
          <a:ext cx="6477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409575</xdr:colOff>
      <xdr:row>31</xdr:row>
      <xdr:rowOff>0</xdr:rowOff>
    </xdr:from>
    <xdr:to>
      <xdr:col>111</xdr:col>
      <xdr:colOff>219075</xdr:colOff>
      <xdr:row>31</xdr:row>
      <xdr:rowOff>114300</xdr:rowOff>
    </xdr:to>
    <xdr:sp>
      <xdr:nvSpPr>
        <xdr:cNvPr id="4672" name="Line 441"/>
        <xdr:cNvSpPr>
          <a:spLocks/>
        </xdr:cNvSpPr>
      </xdr:nvSpPr>
      <xdr:spPr>
        <a:xfrm flipH="1" flipV="1">
          <a:off x="71256525" y="7715250"/>
          <a:ext cx="6572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428625</xdr:colOff>
      <xdr:row>36</xdr:row>
      <xdr:rowOff>114300</xdr:rowOff>
    </xdr:from>
    <xdr:to>
      <xdr:col>125</xdr:col>
      <xdr:colOff>219075</xdr:colOff>
      <xdr:row>39</xdr:row>
      <xdr:rowOff>114300</xdr:rowOff>
    </xdr:to>
    <xdr:sp>
      <xdr:nvSpPr>
        <xdr:cNvPr id="4673" name="Line 442"/>
        <xdr:cNvSpPr>
          <a:spLocks/>
        </xdr:cNvSpPr>
      </xdr:nvSpPr>
      <xdr:spPr>
        <a:xfrm flipH="1">
          <a:off x="76457175" y="8972550"/>
          <a:ext cx="45243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295275</xdr:colOff>
      <xdr:row>45</xdr:row>
      <xdr:rowOff>114300</xdr:rowOff>
    </xdr:from>
    <xdr:to>
      <xdr:col>110</xdr:col>
      <xdr:colOff>561975</xdr:colOff>
      <xdr:row>47</xdr:row>
      <xdr:rowOff>28575</xdr:rowOff>
    </xdr:to>
    <xdr:grpSp>
      <xdr:nvGrpSpPr>
        <xdr:cNvPr id="4674" name="Group 443"/>
        <xdr:cNvGrpSpPr>
          <a:grpSpLocks noChangeAspect="1"/>
        </xdr:cNvGrpSpPr>
      </xdr:nvGrpSpPr>
      <xdr:grpSpPr>
        <a:xfrm>
          <a:off x="71142225" y="11029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675" name="Line 4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6" name="Oval 4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95250</xdr:colOff>
      <xdr:row>48</xdr:row>
      <xdr:rowOff>114300</xdr:rowOff>
    </xdr:from>
    <xdr:to>
      <xdr:col>105</xdr:col>
      <xdr:colOff>361950</xdr:colOff>
      <xdr:row>50</xdr:row>
      <xdr:rowOff>28575</xdr:rowOff>
    </xdr:to>
    <xdr:grpSp>
      <xdr:nvGrpSpPr>
        <xdr:cNvPr id="4677" name="Group 446"/>
        <xdr:cNvGrpSpPr>
          <a:grpSpLocks noChangeAspect="1"/>
        </xdr:cNvGrpSpPr>
      </xdr:nvGrpSpPr>
      <xdr:grpSpPr>
        <a:xfrm>
          <a:off x="67903725" y="11715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678" name="Line 4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9" name="Oval 4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85725</xdr:colOff>
      <xdr:row>39</xdr:row>
      <xdr:rowOff>114300</xdr:rowOff>
    </xdr:from>
    <xdr:to>
      <xdr:col>125</xdr:col>
      <xdr:colOff>352425</xdr:colOff>
      <xdr:row>41</xdr:row>
      <xdr:rowOff>28575</xdr:rowOff>
    </xdr:to>
    <xdr:grpSp>
      <xdr:nvGrpSpPr>
        <xdr:cNvPr id="4680" name="Group 449"/>
        <xdr:cNvGrpSpPr>
          <a:grpSpLocks/>
        </xdr:cNvGrpSpPr>
      </xdr:nvGrpSpPr>
      <xdr:grpSpPr>
        <a:xfrm>
          <a:off x="80848200" y="9658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681" name="Line 45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2" name="Oval 45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76200</xdr:colOff>
      <xdr:row>51</xdr:row>
      <xdr:rowOff>114300</xdr:rowOff>
    </xdr:from>
    <xdr:to>
      <xdr:col>99</xdr:col>
      <xdr:colOff>381000</xdr:colOff>
      <xdr:row>53</xdr:row>
      <xdr:rowOff>0</xdr:rowOff>
    </xdr:to>
    <xdr:grpSp>
      <xdr:nvGrpSpPr>
        <xdr:cNvPr id="4683" name="Group 452"/>
        <xdr:cNvGrpSpPr>
          <a:grpSpLocks/>
        </xdr:cNvGrpSpPr>
      </xdr:nvGrpSpPr>
      <xdr:grpSpPr>
        <a:xfrm>
          <a:off x="63998475" y="12401550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4684" name="Line 453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5" name="Rectangle 454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428625</xdr:colOff>
      <xdr:row>39</xdr:row>
      <xdr:rowOff>114300</xdr:rowOff>
    </xdr:from>
    <xdr:to>
      <xdr:col>118</xdr:col>
      <xdr:colOff>428625</xdr:colOff>
      <xdr:row>45</xdr:row>
      <xdr:rowOff>114300</xdr:rowOff>
    </xdr:to>
    <xdr:sp>
      <xdr:nvSpPr>
        <xdr:cNvPr id="4686" name="Line 455"/>
        <xdr:cNvSpPr>
          <a:spLocks/>
        </xdr:cNvSpPr>
      </xdr:nvSpPr>
      <xdr:spPr>
        <a:xfrm flipH="1">
          <a:off x="71275575" y="9658350"/>
          <a:ext cx="518160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228600</xdr:colOff>
      <xdr:row>45</xdr:row>
      <xdr:rowOff>114300</xdr:rowOff>
    </xdr:from>
    <xdr:to>
      <xdr:col>110</xdr:col>
      <xdr:colOff>428625</xdr:colOff>
      <xdr:row>48</xdr:row>
      <xdr:rowOff>114300</xdr:rowOff>
    </xdr:to>
    <xdr:sp>
      <xdr:nvSpPr>
        <xdr:cNvPr id="4687" name="Line 456"/>
        <xdr:cNvSpPr>
          <a:spLocks/>
        </xdr:cNvSpPr>
      </xdr:nvSpPr>
      <xdr:spPr>
        <a:xfrm flipH="1">
          <a:off x="68037075" y="110299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228600</xdr:colOff>
      <xdr:row>51</xdr:row>
      <xdr:rowOff>114300</xdr:rowOff>
    </xdr:from>
    <xdr:to>
      <xdr:col>106</xdr:col>
      <xdr:colOff>428625</xdr:colOff>
      <xdr:row>51</xdr:row>
      <xdr:rowOff>114300</xdr:rowOff>
    </xdr:to>
    <xdr:sp>
      <xdr:nvSpPr>
        <xdr:cNvPr id="4688" name="Line 457"/>
        <xdr:cNvSpPr>
          <a:spLocks/>
        </xdr:cNvSpPr>
      </xdr:nvSpPr>
      <xdr:spPr>
        <a:xfrm>
          <a:off x="64150875" y="12401550"/>
          <a:ext cx="4533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228600</xdr:colOff>
      <xdr:row>48</xdr:row>
      <xdr:rowOff>114300</xdr:rowOff>
    </xdr:from>
    <xdr:to>
      <xdr:col>105</xdr:col>
      <xdr:colOff>228600</xdr:colOff>
      <xdr:row>51</xdr:row>
      <xdr:rowOff>114300</xdr:rowOff>
    </xdr:to>
    <xdr:sp>
      <xdr:nvSpPr>
        <xdr:cNvPr id="4689" name="Line 459"/>
        <xdr:cNvSpPr>
          <a:spLocks/>
        </xdr:cNvSpPr>
      </xdr:nvSpPr>
      <xdr:spPr>
        <a:xfrm flipV="1">
          <a:off x="64150875" y="11715750"/>
          <a:ext cx="38862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228600</xdr:colOff>
      <xdr:row>51</xdr:row>
      <xdr:rowOff>114300</xdr:rowOff>
    </xdr:from>
    <xdr:to>
      <xdr:col>99</xdr:col>
      <xdr:colOff>228600</xdr:colOff>
      <xdr:row>54</xdr:row>
      <xdr:rowOff>114300</xdr:rowOff>
    </xdr:to>
    <xdr:sp>
      <xdr:nvSpPr>
        <xdr:cNvPr id="4690" name="Line 460"/>
        <xdr:cNvSpPr>
          <a:spLocks/>
        </xdr:cNvSpPr>
      </xdr:nvSpPr>
      <xdr:spPr>
        <a:xfrm flipV="1">
          <a:off x="61560075" y="12401550"/>
          <a:ext cx="2590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107</xdr:col>
      <xdr:colOff>38100</xdr:colOff>
      <xdr:row>34</xdr:row>
      <xdr:rowOff>57150</xdr:rowOff>
    </xdr:from>
    <xdr:to>
      <xdr:col>108</xdr:col>
      <xdr:colOff>85725</xdr:colOff>
      <xdr:row>34</xdr:row>
      <xdr:rowOff>171450</xdr:rowOff>
    </xdr:to>
    <xdr:grpSp>
      <xdr:nvGrpSpPr>
        <xdr:cNvPr id="4691" name="Group 461"/>
        <xdr:cNvGrpSpPr>
          <a:grpSpLocks noChangeAspect="1"/>
        </xdr:cNvGrpSpPr>
      </xdr:nvGrpSpPr>
      <xdr:grpSpPr>
        <a:xfrm>
          <a:off x="69141975" y="8458200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4692" name="Line 46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3" name="Oval 46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4" name="Oval 46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5" name="Oval 46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6" name="Rectangle 46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38100</xdr:colOff>
      <xdr:row>31</xdr:row>
      <xdr:rowOff>57150</xdr:rowOff>
    </xdr:from>
    <xdr:to>
      <xdr:col>108</xdr:col>
      <xdr:colOff>200025</xdr:colOff>
      <xdr:row>31</xdr:row>
      <xdr:rowOff>171450</xdr:rowOff>
    </xdr:to>
    <xdr:grpSp>
      <xdr:nvGrpSpPr>
        <xdr:cNvPr id="4697" name="Group 467"/>
        <xdr:cNvGrpSpPr>
          <a:grpSpLocks noChangeAspect="1"/>
        </xdr:cNvGrpSpPr>
      </xdr:nvGrpSpPr>
      <xdr:grpSpPr>
        <a:xfrm>
          <a:off x="69141975" y="7772400"/>
          <a:ext cx="609600" cy="114300"/>
          <a:chOff x="29" y="191"/>
          <a:chExt cx="64" cy="12"/>
        </a:xfrm>
        <a:solidFill>
          <a:srgbClr val="FFFFFF"/>
        </a:solidFill>
      </xdr:grpSpPr>
      <xdr:sp>
        <xdr:nvSpPr>
          <xdr:cNvPr id="4698" name="Line 468"/>
          <xdr:cNvSpPr>
            <a:spLocks noChangeAspect="1"/>
          </xdr:cNvSpPr>
        </xdr:nvSpPr>
        <xdr:spPr>
          <a:xfrm>
            <a:off x="32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9" name="Oval 469"/>
          <xdr:cNvSpPr>
            <a:spLocks noChangeAspect="1"/>
          </xdr:cNvSpPr>
        </xdr:nvSpPr>
        <xdr:spPr>
          <a:xfrm>
            <a:off x="57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0" name="Oval 470"/>
          <xdr:cNvSpPr>
            <a:spLocks noChangeAspect="1"/>
          </xdr:cNvSpPr>
        </xdr:nvSpPr>
        <xdr:spPr>
          <a:xfrm>
            <a:off x="81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1" name="Oval 471"/>
          <xdr:cNvSpPr>
            <a:spLocks noChangeAspect="1"/>
          </xdr:cNvSpPr>
        </xdr:nvSpPr>
        <xdr:spPr>
          <a:xfrm>
            <a:off x="6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2" name="Oval 472"/>
          <xdr:cNvSpPr>
            <a:spLocks noChangeAspect="1"/>
          </xdr:cNvSpPr>
        </xdr:nvSpPr>
        <xdr:spPr>
          <a:xfrm>
            <a:off x="4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3" name="Rectangle 473"/>
          <xdr:cNvSpPr>
            <a:spLocks noChangeAspect="1"/>
          </xdr:cNvSpPr>
        </xdr:nvSpPr>
        <xdr:spPr>
          <a:xfrm>
            <a:off x="2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619125</xdr:colOff>
      <xdr:row>37</xdr:row>
      <xdr:rowOff>57150</xdr:rowOff>
    </xdr:from>
    <xdr:to>
      <xdr:col>117</xdr:col>
      <xdr:colOff>381000</xdr:colOff>
      <xdr:row>37</xdr:row>
      <xdr:rowOff>171450</xdr:rowOff>
    </xdr:to>
    <xdr:grpSp>
      <xdr:nvGrpSpPr>
        <xdr:cNvPr id="4704" name="Group 474"/>
        <xdr:cNvGrpSpPr>
          <a:grpSpLocks noChangeAspect="1"/>
        </xdr:cNvGrpSpPr>
      </xdr:nvGrpSpPr>
      <xdr:grpSpPr>
        <a:xfrm>
          <a:off x="75352275" y="9144000"/>
          <a:ext cx="609600" cy="114300"/>
          <a:chOff x="29" y="191"/>
          <a:chExt cx="64" cy="12"/>
        </a:xfrm>
        <a:solidFill>
          <a:srgbClr val="FFFFFF"/>
        </a:solidFill>
      </xdr:grpSpPr>
      <xdr:sp>
        <xdr:nvSpPr>
          <xdr:cNvPr id="4705" name="Line 475"/>
          <xdr:cNvSpPr>
            <a:spLocks noChangeAspect="1"/>
          </xdr:cNvSpPr>
        </xdr:nvSpPr>
        <xdr:spPr>
          <a:xfrm>
            <a:off x="32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6" name="Oval 476"/>
          <xdr:cNvSpPr>
            <a:spLocks noChangeAspect="1"/>
          </xdr:cNvSpPr>
        </xdr:nvSpPr>
        <xdr:spPr>
          <a:xfrm>
            <a:off x="57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7" name="Oval 477"/>
          <xdr:cNvSpPr>
            <a:spLocks noChangeAspect="1"/>
          </xdr:cNvSpPr>
        </xdr:nvSpPr>
        <xdr:spPr>
          <a:xfrm>
            <a:off x="81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8" name="Oval 478"/>
          <xdr:cNvSpPr>
            <a:spLocks noChangeAspect="1"/>
          </xdr:cNvSpPr>
        </xdr:nvSpPr>
        <xdr:spPr>
          <a:xfrm>
            <a:off x="6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9" name="Oval 479"/>
          <xdr:cNvSpPr>
            <a:spLocks noChangeAspect="1"/>
          </xdr:cNvSpPr>
        </xdr:nvSpPr>
        <xdr:spPr>
          <a:xfrm>
            <a:off x="4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0" name="Rectangle 480"/>
          <xdr:cNvSpPr>
            <a:spLocks noChangeAspect="1"/>
          </xdr:cNvSpPr>
        </xdr:nvSpPr>
        <xdr:spPr>
          <a:xfrm>
            <a:off x="2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619125</xdr:colOff>
      <xdr:row>40</xdr:row>
      <xdr:rowOff>57150</xdr:rowOff>
    </xdr:from>
    <xdr:to>
      <xdr:col>113</xdr:col>
      <xdr:colOff>381000</xdr:colOff>
      <xdr:row>40</xdr:row>
      <xdr:rowOff>171450</xdr:rowOff>
    </xdr:to>
    <xdr:grpSp>
      <xdr:nvGrpSpPr>
        <xdr:cNvPr id="4711" name="Group 481"/>
        <xdr:cNvGrpSpPr>
          <a:grpSpLocks noChangeAspect="1"/>
        </xdr:cNvGrpSpPr>
      </xdr:nvGrpSpPr>
      <xdr:grpSpPr>
        <a:xfrm>
          <a:off x="72761475" y="9829800"/>
          <a:ext cx="609600" cy="114300"/>
          <a:chOff x="29" y="191"/>
          <a:chExt cx="64" cy="12"/>
        </a:xfrm>
        <a:solidFill>
          <a:srgbClr val="FFFFFF"/>
        </a:solidFill>
      </xdr:grpSpPr>
      <xdr:sp>
        <xdr:nvSpPr>
          <xdr:cNvPr id="4712" name="Line 482"/>
          <xdr:cNvSpPr>
            <a:spLocks noChangeAspect="1"/>
          </xdr:cNvSpPr>
        </xdr:nvSpPr>
        <xdr:spPr>
          <a:xfrm>
            <a:off x="32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3" name="Oval 483"/>
          <xdr:cNvSpPr>
            <a:spLocks noChangeAspect="1"/>
          </xdr:cNvSpPr>
        </xdr:nvSpPr>
        <xdr:spPr>
          <a:xfrm>
            <a:off x="57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4" name="Oval 484"/>
          <xdr:cNvSpPr>
            <a:spLocks noChangeAspect="1"/>
          </xdr:cNvSpPr>
        </xdr:nvSpPr>
        <xdr:spPr>
          <a:xfrm>
            <a:off x="81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5" name="Oval 485"/>
          <xdr:cNvSpPr>
            <a:spLocks noChangeAspect="1"/>
          </xdr:cNvSpPr>
        </xdr:nvSpPr>
        <xdr:spPr>
          <a:xfrm>
            <a:off x="6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6" name="Oval 486"/>
          <xdr:cNvSpPr>
            <a:spLocks noChangeAspect="1"/>
          </xdr:cNvSpPr>
        </xdr:nvSpPr>
        <xdr:spPr>
          <a:xfrm>
            <a:off x="4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7" name="Rectangle 487"/>
          <xdr:cNvSpPr>
            <a:spLocks noChangeAspect="1"/>
          </xdr:cNvSpPr>
        </xdr:nvSpPr>
        <xdr:spPr>
          <a:xfrm>
            <a:off x="2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38100</xdr:colOff>
      <xdr:row>43</xdr:row>
      <xdr:rowOff>57150</xdr:rowOff>
    </xdr:from>
    <xdr:to>
      <xdr:col>108</xdr:col>
      <xdr:colOff>647700</xdr:colOff>
      <xdr:row>43</xdr:row>
      <xdr:rowOff>171450</xdr:rowOff>
    </xdr:to>
    <xdr:grpSp>
      <xdr:nvGrpSpPr>
        <xdr:cNvPr id="4718" name="Group 488"/>
        <xdr:cNvGrpSpPr>
          <a:grpSpLocks noChangeAspect="1"/>
        </xdr:cNvGrpSpPr>
      </xdr:nvGrpSpPr>
      <xdr:grpSpPr>
        <a:xfrm>
          <a:off x="69589650" y="10515600"/>
          <a:ext cx="609600" cy="114300"/>
          <a:chOff x="29" y="191"/>
          <a:chExt cx="64" cy="12"/>
        </a:xfrm>
        <a:solidFill>
          <a:srgbClr val="FFFFFF"/>
        </a:solidFill>
      </xdr:grpSpPr>
      <xdr:sp>
        <xdr:nvSpPr>
          <xdr:cNvPr id="4719" name="Line 489"/>
          <xdr:cNvSpPr>
            <a:spLocks noChangeAspect="1"/>
          </xdr:cNvSpPr>
        </xdr:nvSpPr>
        <xdr:spPr>
          <a:xfrm>
            <a:off x="32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0" name="Oval 490"/>
          <xdr:cNvSpPr>
            <a:spLocks noChangeAspect="1"/>
          </xdr:cNvSpPr>
        </xdr:nvSpPr>
        <xdr:spPr>
          <a:xfrm>
            <a:off x="57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1" name="Oval 491"/>
          <xdr:cNvSpPr>
            <a:spLocks noChangeAspect="1"/>
          </xdr:cNvSpPr>
        </xdr:nvSpPr>
        <xdr:spPr>
          <a:xfrm>
            <a:off x="81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2" name="Oval 492"/>
          <xdr:cNvSpPr>
            <a:spLocks noChangeAspect="1"/>
          </xdr:cNvSpPr>
        </xdr:nvSpPr>
        <xdr:spPr>
          <a:xfrm>
            <a:off x="6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3" name="Oval 493"/>
          <xdr:cNvSpPr>
            <a:spLocks noChangeAspect="1"/>
          </xdr:cNvSpPr>
        </xdr:nvSpPr>
        <xdr:spPr>
          <a:xfrm>
            <a:off x="4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4" name="Rectangle 494"/>
          <xdr:cNvSpPr>
            <a:spLocks noChangeAspect="1"/>
          </xdr:cNvSpPr>
        </xdr:nvSpPr>
        <xdr:spPr>
          <a:xfrm>
            <a:off x="2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38100</xdr:colOff>
      <xdr:row>46</xdr:row>
      <xdr:rowOff>57150</xdr:rowOff>
    </xdr:from>
    <xdr:to>
      <xdr:col>104</xdr:col>
      <xdr:colOff>200025</xdr:colOff>
      <xdr:row>46</xdr:row>
      <xdr:rowOff>171450</xdr:rowOff>
    </xdr:to>
    <xdr:grpSp>
      <xdr:nvGrpSpPr>
        <xdr:cNvPr id="4725" name="Group 495"/>
        <xdr:cNvGrpSpPr>
          <a:grpSpLocks noChangeAspect="1"/>
        </xdr:cNvGrpSpPr>
      </xdr:nvGrpSpPr>
      <xdr:grpSpPr>
        <a:xfrm>
          <a:off x="66551175" y="11201400"/>
          <a:ext cx="609600" cy="114300"/>
          <a:chOff x="29" y="191"/>
          <a:chExt cx="64" cy="12"/>
        </a:xfrm>
        <a:solidFill>
          <a:srgbClr val="FFFFFF"/>
        </a:solidFill>
      </xdr:grpSpPr>
      <xdr:sp>
        <xdr:nvSpPr>
          <xdr:cNvPr id="4726" name="Line 496"/>
          <xdr:cNvSpPr>
            <a:spLocks noChangeAspect="1"/>
          </xdr:cNvSpPr>
        </xdr:nvSpPr>
        <xdr:spPr>
          <a:xfrm>
            <a:off x="32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7" name="Oval 497"/>
          <xdr:cNvSpPr>
            <a:spLocks noChangeAspect="1"/>
          </xdr:cNvSpPr>
        </xdr:nvSpPr>
        <xdr:spPr>
          <a:xfrm>
            <a:off x="57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8" name="Oval 498"/>
          <xdr:cNvSpPr>
            <a:spLocks noChangeAspect="1"/>
          </xdr:cNvSpPr>
        </xdr:nvSpPr>
        <xdr:spPr>
          <a:xfrm>
            <a:off x="81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9" name="Oval 499"/>
          <xdr:cNvSpPr>
            <a:spLocks noChangeAspect="1"/>
          </xdr:cNvSpPr>
        </xdr:nvSpPr>
        <xdr:spPr>
          <a:xfrm>
            <a:off x="6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0" name="Oval 500"/>
          <xdr:cNvSpPr>
            <a:spLocks noChangeAspect="1"/>
          </xdr:cNvSpPr>
        </xdr:nvSpPr>
        <xdr:spPr>
          <a:xfrm>
            <a:off x="4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1" name="Rectangle 501"/>
          <xdr:cNvSpPr>
            <a:spLocks noChangeAspect="1"/>
          </xdr:cNvSpPr>
        </xdr:nvSpPr>
        <xdr:spPr>
          <a:xfrm>
            <a:off x="2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285750</xdr:colOff>
      <xdr:row>49</xdr:row>
      <xdr:rowOff>57150</xdr:rowOff>
    </xdr:from>
    <xdr:to>
      <xdr:col>99</xdr:col>
      <xdr:colOff>47625</xdr:colOff>
      <xdr:row>49</xdr:row>
      <xdr:rowOff>171450</xdr:rowOff>
    </xdr:to>
    <xdr:grpSp>
      <xdr:nvGrpSpPr>
        <xdr:cNvPr id="4732" name="Group 502"/>
        <xdr:cNvGrpSpPr>
          <a:grpSpLocks noChangeAspect="1"/>
        </xdr:cNvGrpSpPr>
      </xdr:nvGrpSpPr>
      <xdr:grpSpPr>
        <a:xfrm>
          <a:off x="63360300" y="11887200"/>
          <a:ext cx="609600" cy="114300"/>
          <a:chOff x="29" y="191"/>
          <a:chExt cx="64" cy="12"/>
        </a:xfrm>
        <a:solidFill>
          <a:srgbClr val="FFFFFF"/>
        </a:solidFill>
      </xdr:grpSpPr>
      <xdr:sp>
        <xdr:nvSpPr>
          <xdr:cNvPr id="4733" name="Line 503"/>
          <xdr:cNvSpPr>
            <a:spLocks noChangeAspect="1"/>
          </xdr:cNvSpPr>
        </xdr:nvSpPr>
        <xdr:spPr>
          <a:xfrm>
            <a:off x="32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4" name="Oval 504"/>
          <xdr:cNvSpPr>
            <a:spLocks noChangeAspect="1"/>
          </xdr:cNvSpPr>
        </xdr:nvSpPr>
        <xdr:spPr>
          <a:xfrm>
            <a:off x="57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5" name="Oval 505"/>
          <xdr:cNvSpPr>
            <a:spLocks noChangeAspect="1"/>
          </xdr:cNvSpPr>
        </xdr:nvSpPr>
        <xdr:spPr>
          <a:xfrm>
            <a:off x="81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6" name="Oval 506"/>
          <xdr:cNvSpPr>
            <a:spLocks noChangeAspect="1"/>
          </xdr:cNvSpPr>
        </xdr:nvSpPr>
        <xdr:spPr>
          <a:xfrm>
            <a:off x="6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7" name="Oval 507"/>
          <xdr:cNvSpPr>
            <a:spLocks noChangeAspect="1"/>
          </xdr:cNvSpPr>
        </xdr:nvSpPr>
        <xdr:spPr>
          <a:xfrm>
            <a:off x="4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8" name="Rectangle 508"/>
          <xdr:cNvSpPr>
            <a:spLocks noChangeAspect="1"/>
          </xdr:cNvSpPr>
        </xdr:nvSpPr>
        <xdr:spPr>
          <a:xfrm>
            <a:off x="2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38100</xdr:colOff>
      <xdr:row>52</xdr:row>
      <xdr:rowOff>57150</xdr:rowOff>
    </xdr:from>
    <xdr:to>
      <xdr:col>94</xdr:col>
      <xdr:colOff>647700</xdr:colOff>
      <xdr:row>52</xdr:row>
      <xdr:rowOff>171450</xdr:rowOff>
    </xdr:to>
    <xdr:grpSp>
      <xdr:nvGrpSpPr>
        <xdr:cNvPr id="4739" name="Group 509"/>
        <xdr:cNvGrpSpPr>
          <a:grpSpLocks noChangeAspect="1"/>
        </xdr:cNvGrpSpPr>
      </xdr:nvGrpSpPr>
      <xdr:grpSpPr>
        <a:xfrm>
          <a:off x="60521850" y="12573000"/>
          <a:ext cx="609600" cy="114300"/>
          <a:chOff x="29" y="191"/>
          <a:chExt cx="64" cy="12"/>
        </a:xfrm>
        <a:solidFill>
          <a:srgbClr val="FFFFFF"/>
        </a:solidFill>
      </xdr:grpSpPr>
      <xdr:sp>
        <xdr:nvSpPr>
          <xdr:cNvPr id="4740" name="Line 510"/>
          <xdr:cNvSpPr>
            <a:spLocks noChangeAspect="1"/>
          </xdr:cNvSpPr>
        </xdr:nvSpPr>
        <xdr:spPr>
          <a:xfrm>
            <a:off x="32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1" name="Oval 511"/>
          <xdr:cNvSpPr>
            <a:spLocks noChangeAspect="1"/>
          </xdr:cNvSpPr>
        </xdr:nvSpPr>
        <xdr:spPr>
          <a:xfrm>
            <a:off x="57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2" name="Oval 512"/>
          <xdr:cNvSpPr>
            <a:spLocks noChangeAspect="1"/>
          </xdr:cNvSpPr>
        </xdr:nvSpPr>
        <xdr:spPr>
          <a:xfrm>
            <a:off x="81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3" name="Oval 513"/>
          <xdr:cNvSpPr>
            <a:spLocks noChangeAspect="1"/>
          </xdr:cNvSpPr>
        </xdr:nvSpPr>
        <xdr:spPr>
          <a:xfrm>
            <a:off x="6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4" name="Oval 514"/>
          <xdr:cNvSpPr>
            <a:spLocks noChangeAspect="1"/>
          </xdr:cNvSpPr>
        </xdr:nvSpPr>
        <xdr:spPr>
          <a:xfrm>
            <a:off x="4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5" name="Rectangle 515"/>
          <xdr:cNvSpPr>
            <a:spLocks noChangeAspect="1"/>
          </xdr:cNvSpPr>
        </xdr:nvSpPr>
        <xdr:spPr>
          <a:xfrm>
            <a:off x="2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38100</xdr:colOff>
      <xdr:row>55</xdr:row>
      <xdr:rowOff>57150</xdr:rowOff>
    </xdr:from>
    <xdr:to>
      <xdr:col>90</xdr:col>
      <xdr:colOff>200025</xdr:colOff>
      <xdr:row>55</xdr:row>
      <xdr:rowOff>171450</xdr:rowOff>
    </xdr:to>
    <xdr:grpSp>
      <xdr:nvGrpSpPr>
        <xdr:cNvPr id="4746" name="Group 516"/>
        <xdr:cNvGrpSpPr>
          <a:grpSpLocks noChangeAspect="1"/>
        </xdr:cNvGrpSpPr>
      </xdr:nvGrpSpPr>
      <xdr:grpSpPr>
        <a:xfrm>
          <a:off x="57483375" y="13258800"/>
          <a:ext cx="609600" cy="114300"/>
          <a:chOff x="29" y="191"/>
          <a:chExt cx="64" cy="12"/>
        </a:xfrm>
        <a:solidFill>
          <a:srgbClr val="FFFFFF"/>
        </a:solidFill>
      </xdr:grpSpPr>
      <xdr:sp>
        <xdr:nvSpPr>
          <xdr:cNvPr id="4747" name="Line 517"/>
          <xdr:cNvSpPr>
            <a:spLocks noChangeAspect="1"/>
          </xdr:cNvSpPr>
        </xdr:nvSpPr>
        <xdr:spPr>
          <a:xfrm>
            <a:off x="32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8" name="Oval 518"/>
          <xdr:cNvSpPr>
            <a:spLocks noChangeAspect="1"/>
          </xdr:cNvSpPr>
        </xdr:nvSpPr>
        <xdr:spPr>
          <a:xfrm>
            <a:off x="57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9" name="Oval 519"/>
          <xdr:cNvSpPr>
            <a:spLocks noChangeAspect="1"/>
          </xdr:cNvSpPr>
        </xdr:nvSpPr>
        <xdr:spPr>
          <a:xfrm>
            <a:off x="81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0" name="Oval 520"/>
          <xdr:cNvSpPr>
            <a:spLocks noChangeAspect="1"/>
          </xdr:cNvSpPr>
        </xdr:nvSpPr>
        <xdr:spPr>
          <a:xfrm>
            <a:off x="6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1" name="Oval 521"/>
          <xdr:cNvSpPr>
            <a:spLocks noChangeAspect="1"/>
          </xdr:cNvSpPr>
        </xdr:nvSpPr>
        <xdr:spPr>
          <a:xfrm>
            <a:off x="4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2" name="Rectangle 522"/>
          <xdr:cNvSpPr>
            <a:spLocks noChangeAspect="1"/>
          </xdr:cNvSpPr>
        </xdr:nvSpPr>
        <xdr:spPr>
          <a:xfrm>
            <a:off x="2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428625</xdr:colOff>
      <xdr:row>39</xdr:row>
      <xdr:rowOff>114300</xdr:rowOff>
    </xdr:from>
    <xdr:to>
      <xdr:col>125</xdr:col>
      <xdr:colOff>219075</xdr:colOff>
      <xdr:row>59</xdr:row>
      <xdr:rowOff>9525</xdr:rowOff>
    </xdr:to>
    <xdr:sp>
      <xdr:nvSpPr>
        <xdr:cNvPr id="4753" name="Line 531"/>
        <xdr:cNvSpPr>
          <a:spLocks/>
        </xdr:cNvSpPr>
      </xdr:nvSpPr>
      <xdr:spPr>
        <a:xfrm flipV="1">
          <a:off x="60912375" y="9658350"/>
          <a:ext cx="20069175" cy="44672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59</xdr:row>
      <xdr:rowOff>142875</xdr:rowOff>
    </xdr:from>
    <xdr:to>
      <xdr:col>93</xdr:col>
      <xdr:colOff>228600</xdr:colOff>
      <xdr:row>60</xdr:row>
      <xdr:rowOff>19050</xdr:rowOff>
    </xdr:to>
    <xdr:sp>
      <xdr:nvSpPr>
        <xdr:cNvPr id="4754" name="Line 533"/>
        <xdr:cNvSpPr>
          <a:spLocks/>
        </xdr:cNvSpPr>
      </xdr:nvSpPr>
      <xdr:spPr>
        <a:xfrm flipV="1">
          <a:off x="59616975" y="14258925"/>
          <a:ext cx="64770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733425</xdr:colOff>
      <xdr:row>60</xdr:row>
      <xdr:rowOff>19050</xdr:rowOff>
    </xdr:from>
    <xdr:to>
      <xdr:col>92</xdr:col>
      <xdr:colOff>419100</xdr:colOff>
      <xdr:row>60</xdr:row>
      <xdr:rowOff>114300</xdr:rowOff>
    </xdr:to>
    <xdr:sp>
      <xdr:nvSpPr>
        <xdr:cNvPr id="4755" name="Line 534"/>
        <xdr:cNvSpPr>
          <a:spLocks/>
        </xdr:cNvSpPr>
      </xdr:nvSpPr>
      <xdr:spPr>
        <a:xfrm flipV="1">
          <a:off x="58626375" y="14363700"/>
          <a:ext cx="981075" cy="952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59</xdr:row>
      <xdr:rowOff>9525</xdr:rowOff>
    </xdr:from>
    <xdr:to>
      <xdr:col>94</xdr:col>
      <xdr:colOff>428625</xdr:colOff>
      <xdr:row>59</xdr:row>
      <xdr:rowOff>142875</xdr:rowOff>
    </xdr:to>
    <xdr:sp>
      <xdr:nvSpPr>
        <xdr:cNvPr id="4756" name="Line 535"/>
        <xdr:cNvSpPr>
          <a:spLocks/>
        </xdr:cNvSpPr>
      </xdr:nvSpPr>
      <xdr:spPr>
        <a:xfrm flipV="1">
          <a:off x="60264675" y="14125575"/>
          <a:ext cx="64770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95250</xdr:colOff>
      <xdr:row>33</xdr:row>
      <xdr:rowOff>114300</xdr:rowOff>
    </xdr:from>
    <xdr:to>
      <xdr:col>129</xdr:col>
      <xdr:colOff>361950</xdr:colOff>
      <xdr:row>35</xdr:row>
      <xdr:rowOff>28575</xdr:rowOff>
    </xdr:to>
    <xdr:grpSp>
      <xdr:nvGrpSpPr>
        <xdr:cNvPr id="4757" name="Group 536"/>
        <xdr:cNvGrpSpPr>
          <a:grpSpLocks noChangeAspect="1"/>
        </xdr:cNvGrpSpPr>
      </xdr:nvGrpSpPr>
      <xdr:grpSpPr>
        <a:xfrm>
          <a:off x="83448525" y="8286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758" name="Line 53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9" name="Oval 53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0</xdr:colOff>
      <xdr:row>32</xdr:row>
      <xdr:rowOff>57150</xdr:rowOff>
    </xdr:from>
    <xdr:to>
      <xdr:col>129</xdr:col>
      <xdr:colOff>381000</xdr:colOff>
      <xdr:row>32</xdr:row>
      <xdr:rowOff>171450</xdr:rowOff>
    </xdr:to>
    <xdr:grpSp>
      <xdr:nvGrpSpPr>
        <xdr:cNvPr id="4760" name="Group 539"/>
        <xdr:cNvGrpSpPr>
          <a:grpSpLocks noChangeAspect="1"/>
        </xdr:cNvGrpSpPr>
      </xdr:nvGrpSpPr>
      <xdr:grpSpPr>
        <a:xfrm>
          <a:off x="83353275" y="80010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761" name="Line 54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2" name="Oval 54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3" name="Oval 54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4" name="Rectangle 54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400050</xdr:colOff>
      <xdr:row>38</xdr:row>
      <xdr:rowOff>57150</xdr:rowOff>
    </xdr:from>
    <xdr:to>
      <xdr:col>126</xdr:col>
      <xdr:colOff>333375</xdr:colOff>
      <xdr:row>38</xdr:row>
      <xdr:rowOff>171450</xdr:rowOff>
    </xdr:to>
    <xdr:grpSp>
      <xdr:nvGrpSpPr>
        <xdr:cNvPr id="4765" name="Group 544"/>
        <xdr:cNvGrpSpPr>
          <a:grpSpLocks noChangeAspect="1"/>
        </xdr:cNvGrpSpPr>
      </xdr:nvGrpSpPr>
      <xdr:grpSpPr>
        <a:xfrm>
          <a:off x="81162525" y="93726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766" name="Line 54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7" name="Oval 54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8" name="Oval 54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9" name="Rectangle 54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114</xdr:col>
      <xdr:colOff>142875</xdr:colOff>
      <xdr:row>46</xdr:row>
      <xdr:rowOff>0</xdr:rowOff>
    </xdr:from>
    <xdr:ext cx="466725" cy="228600"/>
    <xdr:sp>
      <xdr:nvSpPr>
        <xdr:cNvPr id="4770" name="text 7125"/>
        <xdr:cNvSpPr txBox="1">
          <a:spLocks noChangeArrowheads="1"/>
        </xdr:cNvSpPr>
      </xdr:nvSpPr>
      <xdr:spPr>
        <a:xfrm>
          <a:off x="73580625" y="11144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 a</a:t>
          </a:r>
        </a:p>
      </xdr:txBody>
    </xdr:sp>
    <xdr:clientData/>
  </xdr:oneCellAnchor>
  <xdr:twoCellAnchor editAs="absolute">
    <xdr:from>
      <xdr:col>106</xdr:col>
      <xdr:colOff>190500</xdr:colOff>
      <xdr:row>50</xdr:row>
      <xdr:rowOff>57150</xdr:rowOff>
    </xdr:from>
    <xdr:to>
      <xdr:col>106</xdr:col>
      <xdr:colOff>571500</xdr:colOff>
      <xdr:row>50</xdr:row>
      <xdr:rowOff>171450</xdr:rowOff>
    </xdr:to>
    <xdr:grpSp>
      <xdr:nvGrpSpPr>
        <xdr:cNvPr id="4771" name="Group 554"/>
        <xdr:cNvGrpSpPr>
          <a:grpSpLocks noChangeAspect="1"/>
        </xdr:cNvGrpSpPr>
      </xdr:nvGrpSpPr>
      <xdr:grpSpPr>
        <a:xfrm>
          <a:off x="68446650" y="121158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772" name="Line 5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3" name="Oval 5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4" name="Oval 5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5" name="Rectangle 5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257175</xdr:colOff>
      <xdr:row>55</xdr:row>
      <xdr:rowOff>133350</xdr:rowOff>
    </xdr:from>
    <xdr:to>
      <xdr:col>100</xdr:col>
      <xdr:colOff>638175</xdr:colOff>
      <xdr:row>56</xdr:row>
      <xdr:rowOff>19050</xdr:rowOff>
    </xdr:to>
    <xdr:grpSp>
      <xdr:nvGrpSpPr>
        <xdr:cNvPr id="4776" name="Group 559"/>
        <xdr:cNvGrpSpPr>
          <a:grpSpLocks noChangeAspect="1"/>
        </xdr:cNvGrpSpPr>
      </xdr:nvGrpSpPr>
      <xdr:grpSpPr>
        <a:xfrm rot="21061642">
          <a:off x="64627125" y="133350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777" name="Line 56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8" name="Oval 56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9" name="Oval 56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0" name="Rectangle 56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38100</xdr:colOff>
      <xdr:row>58</xdr:row>
      <xdr:rowOff>57150</xdr:rowOff>
    </xdr:from>
    <xdr:to>
      <xdr:col>90</xdr:col>
      <xdr:colOff>200025</xdr:colOff>
      <xdr:row>58</xdr:row>
      <xdr:rowOff>171450</xdr:rowOff>
    </xdr:to>
    <xdr:grpSp>
      <xdr:nvGrpSpPr>
        <xdr:cNvPr id="4781" name="Group 564"/>
        <xdr:cNvGrpSpPr>
          <a:grpSpLocks noChangeAspect="1"/>
        </xdr:cNvGrpSpPr>
      </xdr:nvGrpSpPr>
      <xdr:grpSpPr>
        <a:xfrm>
          <a:off x="57483375" y="13944600"/>
          <a:ext cx="609600" cy="114300"/>
          <a:chOff x="29" y="191"/>
          <a:chExt cx="64" cy="12"/>
        </a:xfrm>
        <a:solidFill>
          <a:srgbClr val="FFFFFF"/>
        </a:solidFill>
      </xdr:grpSpPr>
      <xdr:sp>
        <xdr:nvSpPr>
          <xdr:cNvPr id="4782" name="Line 565"/>
          <xdr:cNvSpPr>
            <a:spLocks noChangeAspect="1"/>
          </xdr:cNvSpPr>
        </xdr:nvSpPr>
        <xdr:spPr>
          <a:xfrm>
            <a:off x="32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3" name="Oval 566"/>
          <xdr:cNvSpPr>
            <a:spLocks noChangeAspect="1"/>
          </xdr:cNvSpPr>
        </xdr:nvSpPr>
        <xdr:spPr>
          <a:xfrm>
            <a:off x="57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4" name="Oval 567"/>
          <xdr:cNvSpPr>
            <a:spLocks noChangeAspect="1"/>
          </xdr:cNvSpPr>
        </xdr:nvSpPr>
        <xdr:spPr>
          <a:xfrm>
            <a:off x="81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5" name="Oval 568"/>
          <xdr:cNvSpPr>
            <a:spLocks noChangeAspect="1"/>
          </xdr:cNvSpPr>
        </xdr:nvSpPr>
        <xdr:spPr>
          <a:xfrm>
            <a:off x="6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6" name="Oval 569"/>
          <xdr:cNvSpPr>
            <a:spLocks noChangeAspect="1"/>
          </xdr:cNvSpPr>
        </xdr:nvSpPr>
        <xdr:spPr>
          <a:xfrm>
            <a:off x="4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7" name="Rectangle 570"/>
          <xdr:cNvSpPr>
            <a:spLocks noChangeAspect="1"/>
          </xdr:cNvSpPr>
        </xdr:nvSpPr>
        <xdr:spPr>
          <a:xfrm>
            <a:off x="2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28575</xdr:colOff>
      <xdr:row>43</xdr:row>
      <xdr:rowOff>133350</xdr:rowOff>
    </xdr:from>
    <xdr:to>
      <xdr:col>119</xdr:col>
      <xdr:colOff>409575</xdr:colOff>
      <xdr:row>44</xdr:row>
      <xdr:rowOff>19050</xdr:rowOff>
    </xdr:to>
    <xdr:grpSp>
      <xdr:nvGrpSpPr>
        <xdr:cNvPr id="4788" name="Group 571"/>
        <xdr:cNvGrpSpPr>
          <a:grpSpLocks noChangeAspect="1"/>
        </xdr:cNvGrpSpPr>
      </xdr:nvGrpSpPr>
      <xdr:grpSpPr>
        <a:xfrm rot="21061642">
          <a:off x="76904850" y="105918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789" name="Line 57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0" name="Oval 57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1" name="Oval 57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2" name="Rectangle 57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133350</xdr:colOff>
      <xdr:row>54</xdr:row>
      <xdr:rowOff>9525</xdr:rowOff>
    </xdr:from>
    <xdr:to>
      <xdr:col>105</xdr:col>
      <xdr:colOff>323850</xdr:colOff>
      <xdr:row>56</xdr:row>
      <xdr:rowOff>0</xdr:rowOff>
    </xdr:to>
    <xdr:grpSp>
      <xdr:nvGrpSpPr>
        <xdr:cNvPr id="4793" name="Group 576"/>
        <xdr:cNvGrpSpPr>
          <a:grpSpLocks noChangeAspect="1"/>
        </xdr:cNvGrpSpPr>
      </xdr:nvGrpSpPr>
      <xdr:grpSpPr>
        <a:xfrm>
          <a:off x="67941825" y="12982575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4794" name="Line 57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5" name="Line 57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6" name="Line 57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7" name="AutoShape 58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133350</xdr:colOff>
      <xdr:row>53</xdr:row>
      <xdr:rowOff>9525</xdr:rowOff>
    </xdr:from>
    <xdr:to>
      <xdr:col>45</xdr:col>
      <xdr:colOff>323850</xdr:colOff>
      <xdr:row>55</xdr:row>
      <xdr:rowOff>0</xdr:rowOff>
    </xdr:to>
    <xdr:grpSp>
      <xdr:nvGrpSpPr>
        <xdr:cNvPr id="4798" name="Group 581"/>
        <xdr:cNvGrpSpPr>
          <a:grpSpLocks noChangeAspect="1"/>
        </xdr:cNvGrpSpPr>
      </xdr:nvGrpSpPr>
      <xdr:grpSpPr>
        <a:xfrm>
          <a:off x="29079825" y="12753975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4799" name="Line 58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0" name="Line 58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1" name="Line 58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2" name="AutoShape 58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O7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54" customWidth="1"/>
    <col min="2" max="2" width="17.7109375" style="149" customWidth="1"/>
    <col min="3" max="12" width="17.7109375" style="54" customWidth="1"/>
    <col min="13" max="13" width="5.7109375" style="54" customWidth="1"/>
    <col min="14" max="14" width="2.7109375" style="54" customWidth="1"/>
    <col min="15" max="16384" width="9.140625" style="54" customWidth="1"/>
  </cols>
  <sheetData>
    <row r="1" spans="2:11" s="52" customFormat="1" ht="9.75" customHeight="1"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2:11" ht="36" customHeight="1">
      <c r="B2" s="54"/>
      <c r="D2" s="55"/>
      <c r="E2" s="55"/>
      <c r="F2" s="55"/>
      <c r="G2" s="55"/>
      <c r="H2" s="55"/>
      <c r="I2" s="55"/>
      <c r="J2" s="55"/>
      <c r="K2" s="55"/>
    </row>
    <row r="3" spans="2:12" s="56" customFormat="1" ht="18" customHeight="1">
      <c r="B3" s="57"/>
      <c r="C3" s="57"/>
      <c r="D3" s="58"/>
      <c r="I3" s="59"/>
      <c r="J3" s="57"/>
      <c r="K3" s="57"/>
      <c r="L3" s="60"/>
    </row>
    <row r="4" spans="1:15" s="66" customFormat="1" ht="22.5" customHeight="1">
      <c r="A4" s="61"/>
      <c r="B4" s="62" t="s">
        <v>16</v>
      </c>
      <c r="C4" s="63" t="s">
        <v>155</v>
      </c>
      <c r="D4" s="64"/>
      <c r="E4" s="61"/>
      <c r="F4" s="61"/>
      <c r="G4" s="65" t="s">
        <v>124</v>
      </c>
      <c r="H4" s="64"/>
      <c r="I4" s="65"/>
      <c r="J4" s="67"/>
      <c r="K4" s="68" t="s">
        <v>17</v>
      </c>
      <c r="L4" s="62">
        <v>571992</v>
      </c>
      <c r="M4" s="61"/>
      <c r="N4" s="61"/>
      <c r="O4" s="61"/>
    </row>
    <row r="5" spans="1:15" s="66" customFormat="1" ht="22.5" customHeight="1">
      <c r="A5" s="61"/>
      <c r="B5" s="62"/>
      <c r="C5" s="63"/>
      <c r="D5" s="57"/>
      <c r="E5" s="57"/>
      <c r="F5" s="57"/>
      <c r="G5" s="65"/>
      <c r="H5" s="57"/>
      <c r="J5" s="57"/>
      <c r="K5" s="225"/>
      <c r="L5" s="226"/>
      <c r="M5" s="61"/>
      <c r="N5" s="61"/>
      <c r="O5" s="61"/>
    </row>
    <row r="6" spans="2:12" s="69" customFormat="1" ht="4.5" customHeight="1" thickBot="1">
      <c r="B6" s="70"/>
      <c r="C6" s="71"/>
      <c r="D6" s="71"/>
      <c r="H6" s="71"/>
      <c r="I6" s="72"/>
      <c r="J6" s="73"/>
      <c r="K6" s="71"/>
      <c r="L6" s="71"/>
    </row>
    <row r="7" spans="1:13" s="61" customFormat="1" ht="23.25" customHeight="1">
      <c r="A7" s="74"/>
      <c r="B7" s="75"/>
      <c r="C7" s="76"/>
      <c r="D7" s="75"/>
      <c r="E7" s="77"/>
      <c r="F7" s="77"/>
      <c r="G7" s="77"/>
      <c r="H7" s="77"/>
      <c r="I7" s="75"/>
      <c r="J7" s="75"/>
      <c r="K7" s="75"/>
      <c r="L7" s="75"/>
      <c r="M7" s="78"/>
    </row>
    <row r="8" spans="1:13" ht="23.25" customHeight="1">
      <c r="A8" s="79"/>
      <c r="B8" s="80"/>
      <c r="C8" s="81"/>
      <c r="D8" s="82"/>
      <c r="E8" s="82"/>
      <c r="F8" s="83"/>
      <c r="G8" s="82"/>
      <c r="H8" s="82"/>
      <c r="I8" s="82"/>
      <c r="J8" s="82"/>
      <c r="K8" s="82"/>
      <c r="L8" s="84"/>
      <c r="M8" s="85"/>
    </row>
    <row r="9" spans="1:13" ht="25.5" customHeight="1">
      <c r="A9" s="79"/>
      <c r="B9" s="533" t="s">
        <v>18</v>
      </c>
      <c r="C9" s="534"/>
      <c r="D9" s="86"/>
      <c r="E9" s="511"/>
      <c r="F9" s="87"/>
      <c r="G9" s="87" t="s">
        <v>125</v>
      </c>
      <c r="H9" s="87"/>
      <c r="I9" s="511"/>
      <c r="J9" s="86"/>
      <c r="K9" s="86"/>
      <c r="L9" s="88"/>
      <c r="M9" s="85"/>
    </row>
    <row r="10" spans="1:13" ht="25.5" customHeight="1">
      <c r="A10" s="79"/>
      <c r="B10" s="523" t="s">
        <v>19</v>
      </c>
      <c r="C10" s="536"/>
      <c r="D10" s="86"/>
      <c r="E10" s="132"/>
      <c r="F10" s="132"/>
      <c r="G10" s="164" t="s">
        <v>126</v>
      </c>
      <c r="H10" s="132"/>
      <c r="I10" s="132"/>
      <c r="J10" s="86"/>
      <c r="K10" s="531" t="s">
        <v>127</v>
      </c>
      <c r="L10" s="532"/>
      <c r="M10" s="85"/>
    </row>
    <row r="11" spans="1:13" ht="25.5" customHeight="1">
      <c r="A11" s="79"/>
      <c r="B11" s="525" t="s">
        <v>20</v>
      </c>
      <c r="C11" s="537"/>
      <c r="D11" s="86"/>
      <c r="E11" s="132"/>
      <c r="F11" s="509"/>
      <c r="G11" s="510" t="s">
        <v>128</v>
      </c>
      <c r="H11" s="509"/>
      <c r="I11" s="132"/>
      <c r="J11" s="86"/>
      <c r="K11" s="86"/>
      <c r="L11" s="88"/>
      <c r="M11" s="85"/>
    </row>
    <row r="12" spans="1:13" ht="23.25" customHeight="1">
      <c r="A12" s="79"/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3"/>
      <c r="M12" s="85"/>
    </row>
    <row r="13" spans="1:13" ht="23.25" customHeight="1">
      <c r="A13" s="79"/>
      <c r="B13" s="234"/>
      <c r="C13" s="235"/>
      <c r="D13" s="86"/>
      <c r="E13" s="86"/>
      <c r="F13" s="86"/>
      <c r="G13" s="86"/>
      <c r="H13" s="86"/>
      <c r="I13" s="86"/>
      <c r="J13" s="86"/>
      <c r="K13" s="86"/>
      <c r="L13" s="227"/>
      <c r="M13" s="85"/>
    </row>
    <row r="14" spans="1:13" ht="25.5" customHeight="1">
      <c r="A14" s="79"/>
      <c r="B14" s="538" t="s">
        <v>21</v>
      </c>
      <c r="C14" s="539"/>
      <c r="D14" s="94"/>
      <c r="E14" s="229" t="s">
        <v>148</v>
      </c>
      <c r="F14" s="94"/>
      <c r="G14" s="229" t="s">
        <v>41</v>
      </c>
      <c r="I14" s="229" t="s">
        <v>149</v>
      </c>
      <c r="K14" s="228"/>
      <c r="L14" s="230"/>
      <c r="M14" s="85"/>
    </row>
    <row r="15" spans="1:13" ht="25.5" customHeight="1">
      <c r="A15" s="79"/>
      <c r="B15" s="542" t="s">
        <v>22</v>
      </c>
      <c r="C15" s="531"/>
      <c r="D15" s="196"/>
      <c r="E15" s="520">
        <v>107.555</v>
      </c>
      <c r="F15" s="247"/>
      <c r="G15" s="247">
        <v>107.594</v>
      </c>
      <c r="I15" s="520">
        <v>108.115</v>
      </c>
      <c r="K15" s="247"/>
      <c r="L15" s="88"/>
      <c r="M15" s="85"/>
    </row>
    <row r="16" spans="1:13" ht="25.5" customHeight="1">
      <c r="A16" s="79"/>
      <c r="B16" s="521" t="s">
        <v>39</v>
      </c>
      <c r="C16" s="540"/>
      <c r="D16" s="86"/>
      <c r="E16" s="203"/>
      <c r="F16" s="218"/>
      <c r="G16" s="218" t="s">
        <v>53</v>
      </c>
      <c r="I16" s="203"/>
      <c r="K16" s="218"/>
      <c r="L16" s="88"/>
      <c r="M16" s="85"/>
    </row>
    <row r="17" spans="1:13" s="66" customFormat="1" ht="23.25" customHeight="1">
      <c r="A17" s="79"/>
      <c r="B17" s="236"/>
      <c r="C17" s="231"/>
      <c r="D17" s="86"/>
      <c r="E17" s="199"/>
      <c r="F17" s="86"/>
      <c r="G17" s="203" t="s">
        <v>54</v>
      </c>
      <c r="H17" s="86"/>
      <c r="I17" s="231"/>
      <c r="J17" s="231"/>
      <c r="K17" s="86"/>
      <c r="L17" s="88"/>
      <c r="M17" s="103"/>
    </row>
    <row r="18" spans="1:13" s="66" customFormat="1" ht="23.25" customHeight="1">
      <c r="A18" s="79"/>
      <c r="B18" s="224"/>
      <c r="C18" s="201"/>
      <c r="D18" s="92"/>
      <c r="E18" s="232"/>
      <c r="F18" s="92"/>
      <c r="G18" s="233"/>
      <c r="H18" s="92"/>
      <c r="I18" s="201"/>
      <c r="J18" s="201"/>
      <c r="K18" s="92"/>
      <c r="L18" s="93"/>
      <c r="M18" s="103"/>
    </row>
    <row r="19" spans="1:13" s="66" customFormat="1" ht="23.25" customHeight="1">
      <c r="A19" s="79"/>
      <c r="B19" s="236"/>
      <c r="C19" s="231"/>
      <c r="D19" s="86"/>
      <c r="E19" s="199"/>
      <c r="F19" s="86"/>
      <c r="G19" s="203"/>
      <c r="H19" s="86"/>
      <c r="I19" s="231"/>
      <c r="J19" s="231"/>
      <c r="K19" s="86"/>
      <c r="L19" s="88"/>
      <c r="M19" s="103"/>
    </row>
    <row r="20" spans="1:13" s="66" customFormat="1" ht="25.5" customHeight="1">
      <c r="A20" s="79"/>
      <c r="B20" s="529" t="s">
        <v>25</v>
      </c>
      <c r="C20" s="541"/>
      <c r="D20" s="463"/>
      <c r="E20" s="463"/>
      <c r="F20" s="328" t="s">
        <v>64</v>
      </c>
      <c r="G20" s="328"/>
      <c r="H20" s="200" t="s">
        <v>129</v>
      </c>
      <c r="J20" s="328"/>
      <c r="K20" s="328"/>
      <c r="L20" s="326"/>
      <c r="M20" s="103"/>
    </row>
    <row r="21" spans="1:13" s="66" customFormat="1" ht="25.5" customHeight="1">
      <c r="A21" s="79"/>
      <c r="B21" s="521" t="s">
        <v>26</v>
      </c>
      <c r="C21" s="540"/>
      <c r="D21" s="464"/>
      <c r="E21" s="464"/>
      <c r="F21" s="329" t="s">
        <v>27</v>
      </c>
      <c r="G21" s="329"/>
      <c r="H21" s="222" t="s">
        <v>130</v>
      </c>
      <c r="J21" s="329"/>
      <c r="K21" s="329"/>
      <c r="L21" s="223"/>
      <c r="M21" s="103"/>
    </row>
    <row r="22" spans="1:13" s="66" customFormat="1" ht="23.25" customHeight="1">
      <c r="A22" s="79"/>
      <c r="B22" s="220"/>
      <c r="C22" s="221"/>
      <c r="D22" s="110"/>
      <c r="E22" s="110"/>
      <c r="F22" s="111"/>
      <c r="G22" s="111"/>
      <c r="H22" s="110"/>
      <c r="I22" s="112"/>
      <c r="J22" s="110"/>
      <c r="K22" s="110"/>
      <c r="L22" s="113"/>
      <c r="M22" s="103"/>
    </row>
    <row r="23" spans="1:13" ht="23.25" customHeight="1">
      <c r="A23" s="79"/>
      <c r="B23" s="95"/>
      <c r="C23" s="96"/>
      <c r="D23" s="96"/>
      <c r="E23" s="97"/>
      <c r="F23" s="97"/>
      <c r="G23" s="97"/>
      <c r="H23" s="97"/>
      <c r="I23" s="96"/>
      <c r="J23" s="98"/>
      <c r="K23" s="96"/>
      <c r="L23" s="96"/>
      <c r="M23" s="85"/>
    </row>
    <row r="24" spans="1:13" ht="23.25" customHeight="1">
      <c r="A24" s="79"/>
      <c r="B24" s="99"/>
      <c r="C24" s="100"/>
      <c r="D24" s="82"/>
      <c r="E24" s="82"/>
      <c r="F24" s="101"/>
      <c r="G24" s="102"/>
      <c r="H24" s="102"/>
      <c r="I24" s="102"/>
      <c r="J24" s="102"/>
      <c r="K24" s="82"/>
      <c r="L24" s="84"/>
      <c r="M24" s="85"/>
    </row>
    <row r="25" spans="1:13" ht="25.5" customHeight="1">
      <c r="A25" s="79"/>
      <c r="B25" s="533" t="s">
        <v>23</v>
      </c>
      <c r="C25" s="535"/>
      <c r="E25" s="163" t="s">
        <v>131</v>
      </c>
      <c r="F25" s="163"/>
      <c r="G25" s="163"/>
      <c r="H25" s="163" t="s">
        <v>134</v>
      </c>
      <c r="I25" s="237"/>
      <c r="K25" s="163" t="s">
        <v>135</v>
      </c>
      <c r="L25" s="238"/>
      <c r="M25" s="85"/>
    </row>
    <row r="26" spans="1:13" s="66" customFormat="1" ht="25.5" customHeight="1">
      <c r="A26" s="79"/>
      <c r="B26" s="523" t="s">
        <v>19</v>
      </c>
      <c r="C26" s="524"/>
      <c r="D26" s="198"/>
      <c r="E26" s="87" t="s">
        <v>48</v>
      </c>
      <c r="F26" s="198"/>
      <c r="G26" s="198"/>
      <c r="H26" s="87" t="s">
        <v>132</v>
      </c>
      <c r="I26" s="198"/>
      <c r="J26" s="198"/>
      <c r="K26" s="87" t="s">
        <v>48</v>
      </c>
      <c r="L26" s="409"/>
      <c r="M26" s="103"/>
    </row>
    <row r="27" spans="1:13" s="66" customFormat="1" ht="25.5" customHeight="1">
      <c r="A27" s="79"/>
      <c r="B27" s="525" t="s">
        <v>20</v>
      </c>
      <c r="C27" s="526"/>
      <c r="D27" s="164"/>
      <c r="E27" s="164" t="s">
        <v>49</v>
      </c>
      <c r="F27" s="237"/>
      <c r="G27" s="164"/>
      <c r="H27" s="164" t="s">
        <v>133</v>
      </c>
      <c r="I27" s="237"/>
      <c r="J27" s="164"/>
      <c r="K27" s="164" t="s">
        <v>49</v>
      </c>
      <c r="L27" s="410"/>
      <c r="M27" s="103"/>
    </row>
    <row r="28" spans="1:13" s="66" customFormat="1" ht="23.25" customHeight="1">
      <c r="A28" s="79"/>
      <c r="B28" s="104"/>
      <c r="C28" s="105"/>
      <c r="D28" s="197"/>
      <c r="E28" s="197"/>
      <c r="F28" s="92"/>
      <c r="G28" s="197"/>
      <c r="H28" s="197"/>
      <c r="I28" s="197"/>
      <c r="J28" s="92"/>
      <c r="K28" s="197"/>
      <c r="L28" s="106"/>
      <c r="M28" s="103"/>
    </row>
    <row r="29" spans="1:13" s="66" customFormat="1" ht="25.5" customHeight="1">
      <c r="A29" s="79"/>
      <c r="B29" s="527" t="s">
        <v>24</v>
      </c>
      <c r="C29" s="528"/>
      <c r="D29" s="107"/>
      <c r="E29" s="108">
        <v>1</v>
      </c>
      <c r="F29" s="108"/>
      <c r="G29" s="108"/>
      <c r="H29" s="108">
        <v>14</v>
      </c>
      <c r="I29" s="107"/>
      <c r="J29" s="108"/>
      <c r="K29" s="108">
        <v>1</v>
      </c>
      <c r="L29" s="109"/>
      <c r="M29" s="103"/>
    </row>
    <row r="30" spans="1:13" s="66" customFormat="1" ht="23.25" customHeight="1">
      <c r="A30" s="79"/>
      <c r="B30" s="322"/>
      <c r="C30" s="323"/>
      <c r="D30" s="327"/>
      <c r="E30" s="325"/>
      <c r="F30" s="325"/>
      <c r="G30" s="325"/>
      <c r="H30" s="325"/>
      <c r="I30" s="235"/>
      <c r="J30" s="325"/>
      <c r="K30" s="325"/>
      <c r="L30" s="227"/>
      <c r="M30" s="103"/>
    </row>
    <row r="31" spans="1:13" s="66" customFormat="1" ht="25.5" customHeight="1">
      <c r="A31" s="79"/>
      <c r="B31" s="529" t="s">
        <v>25</v>
      </c>
      <c r="C31" s="530"/>
      <c r="D31" s="328" t="s">
        <v>136</v>
      </c>
      <c r="E31" s="329"/>
      <c r="F31" s="200" t="s">
        <v>139</v>
      </c>
      <c r="G31" s="328" t="s">
        <v>64</v>
      </c>
      <c r="H31" s="329"/>
      <c r="I31" s="200" t="s">
        <v>65</v>
      </c>
      <c r="J31" s="328" t="s">
        <v>136</v>
      </c>
      <c r="K31" s="329"/>
      <c r="L31" s="326" t="s">
        <v>140</v>
      </c>
      <c r="M31" s="103"/>
    </row>
    <row r="32" spans="1:13" s="66" customFormat="1" ht="25.5" customHeight="1">
      <c r="A32" s="79"/>
      <c r="B32" s="521" t="s">
        <v>26</v>
      </c>
      <c r="C32" s="522"/>
      <c r="D32" s="329" t="s">
        <v>137</v>
      </c>
      <c r="E32" s="330"/>
      <c r="F32" s="222" t="s">
        <v>138</v>
      </c>
      <c r="G32" s="329" t="s">
        <v>27</v>
      </c>
      <c r="H32" s="330"/>
      <c r="I32" s="222" t="s">
        <v>66</v>
      </c>
      <c r="J32" s="329" t="s">
        <v>137</v>
      </c>
      <c r="K32" s="330"/>
      <c r="L32" s="223" t="s">
        <v>141</v>
      </c>
      <c r="M32" s="103"/>
    </row>
    <row r="33" spans="1:13" s="66" customFormat="1" ht="23.25" customHeight="1">
      <c r="A33" s="79"/>
      <c r="B33" s="220"/>
      <c r="C33" s="219"/>
      <c r="D33" s="110"/>
      <c r="E33" s="111"/>
      <c r="F33" s="110"/>
      <c r="G33" s="112"/>
      <c r="H33" s="110"/>
      <c r="I33" s="111"/>
      <c r="J33" s="110"/>
      <c r="K33" s="112"/>
      <c r="L33" s="113"/>
      <c r="M33" s="103"/>
    </row>
    <row r="34" spans="1:13" ht="23.25" customHeight="1">
      <c r="A34" s="138"/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36"/>
    </row>
    <row r="35" spans="1:13" ht="30" customHeight="1">
      <c r="A35" s="138"/>
      <c r="B35" s="166"/>
      <c r="C35" s="167"/>
      <c r="D35" s="167"/>
      <c r="E35" s="167"/>
      <c r="F35" s="167"/>
      <c r="G35" s="168" t="s">
        <v>33</v>
      </c>
      <c r="H35" s="167"/>
      <c r="I35" s="167"/>
      <c r="J35" s="169"/>
      <c r="K35" s="169"/>
      <c r="L35" s="170"/>
      <c r="M35" s="136"/>
    </row>
    <row r="36" spans="1:13" s="152" customFormat="1" ht="21" customHeight="1" thickBot="1">
      <c r="A36" s="151"/>
      <c r="B36" s="120" t="s">
        <v>0</v>
      </c>
      <c r="C36" s="121" t="s">
        <v>29</v>
      </c>
      <c r="D36" s="121" t="s">
        <v>30</v>
      </c>
      <c r="E36" s="122" t="s">
        <v>31</v>
      </c>
      <c r="F36" s="123"/>
      <c r="G36" s="124"/>
      <c r="H36" s="124"/>
      <c r="I36" s="125" t="s">
        <v>32</v>
      </c>
      <c r="J36" s="124"/>
      <c r="K36" s="124"/>
      <c r="L36" s="126"/>
      <c r="M36" s="85"/>
    </row>
    <row r="37" spans="1:13" s="66" customFormat="1" ht="15" customHeight="1" thickTop="1">
      <c r="A37" s="150"/>
      <c r="B37" s="127"/>
      <c r="C37" s="128"/>
      <c r="D37" s="129"/>
      <c r="E37" s="130"/>
      <c r="F37" s="153"/>
      <c r="G37" s="154"/>
      <c r="H37" s="154"/>
      <c r="I37" s="89"/>
      <c r="J37" s="154"/>
      <c r="K37" s="154"/>
      <c r="L37" s="155"/>
      <c r="M37" s="85"/>
    </row>
    <row r="38" spans="1:13" s="66" customFormat="1" ht="23.25" customHeight="1">
      <c r="A38" s="114"/>
      <c r="B38" s="165">
        <v>1</v>
      </c>
      <c r="C38" s="172">
        <v>107.325</v>
      </c>
      <c r="D38" s="172">
        <v>108.134</v>
      </c>
      <c r="E38" s="173">
        <f>(D38-C38)*1000</f>
        <v>808.9999999999975</v>
      </c>
      <c r="F38" s="153"/>
      <c r="G38" s="90"/>
      <c r="H38" s="154"/>
      <c r="I38" s="156" t="s">
        <v>102</v>
      </c>
      <c r="J38" s="90"/>
      <c r="K38" s="90"/>
      <c r="L38" s="157"/>
      <c r="M38" s="85"/>
    </row>
    <row r="39" spans="1:13" s="66" customFormat="1" ht="23.25" customHeight="1">
      <c r="A39" s="114"/>
      <c r="B39" s="165"/>
      <c r="C39" s="172"/>
      <c r="D39" s="172"/>
      <c r="E39" s="173"/>
      <c r="F39" s="153"/>
      <c r="G39" s="90"/>
      <c r="H39" s="154"/>
      <c r="I39" s="159" t="s">
        <v>144</v>
      </c>
      <c r="J39" s="90"/>
      <c r="K39" s="90"/>
      <c r="L39" s="158"/>
      <c r="M39" s="85"/>
    </row>
    <row r="40" spans="1:13" s="66" customFormat="1" ht="15" customHeight="1">
      <c r="A40" s="114"/>
      <c r="B40" s="165"/>
      <c r="C40" s="172"/>
      <c r="D40" s="172"/>
      <c r="E40" s="173"/>
      <c r="F40" s="153"/>
      <c r="G40" s="90"/>
      <c r="H40" s="154"/>
      <c r="I40" s="159"/>
      <c r="J40" s="90"/>
      <c r="K40" s="90"/>
      <c r="L40" s="158"/>
      <c r="M40" s="85"/>
    </row>
    <row r="41" spans="1:13" s="66" customFormat="1" ht="23.25" customHeight="1">
      <c r="A41" s="114"/>
      <c r="B41" s="165">
        <v>2</v>
      </c>
      <c r="C41" s="172">
        <v>107.38</v>
      </c>
      <c r="D41" s="172">
        <v>108.225</v>
      </c>
      <c r="E41" s="173">
        <f>(D41-C41)*1000</f>
        <v>844.9999999999989</v>
      </c>
      <c r="F41" s="153"/>
      <c r="G41" s="90"/>
      <c r="H41" s="154"/>
      <c r="I41" s="159" t="s">
        <v>103</v>
      </c>
      <c r="J41" s="90"/>
      <c r="K41" s="90"/>
      <c r="L41" s="157"/>
      <c r="M41" s="85"/>
    </row>
    <row r="42" spans="1:13" s="66" customFormat="1" ht="23.25" customHeight="1">
      <c r="A42" s="114"/>
      <c r="B42" s="165"/>
      <c r="C42" s="172"/>
      <c r="D42" s="172"/>
      <c r="E42" s="173"/>
      <c r="F42" s="153"/>
      <c r="G42" s="90"/>
      <c r="H42" s="154"/>
      <c r="I42" s="159" t="s">
        <v>145</v>
      </c>
      <c r="J42" s="90"/>
      <c r="K42" s="90"/>
      <c r="L42" s="157"/>
      <c r="M42" s="85"/>
    </row>
    <row r="43" spans="1:13" s="66" customFormat="1" ht="15" customHeight="1">
      <c r="A43" s="114"/>
      <c r="B43" s="165"/>
      <c r="C43" s="172"/>
      <c r="D43" s="172"/>
      <c r="E43" s="173"/>
      <c r="F43" s="153"/>
      <c r="G43" s="90"/>
      <c r="H43" s="154"/>
      <c r="I43" s="159"/>
      <c r="J43" s="90"/>
      <c r="K43" s="90"/>
      <c r="L43" s="158"/>
      <c r="M43" s="85"/>
    </row>
    <row r="44" spans="1:13" s="66" customFormat="1" ht="23.25" customHeight="1">
      <c r="A44" s="114"/>
      <c r="B44" s="165">
        <v>3</v>
      </c>
      <c r="C44" s="172">
        <v>107.393</v>
      </c>
      <c r="D44" s="172">
        <v>108.134</v>
      </c>
      <c r="E44" s="173">
        <f>(D44-C44)*1000</f>
        <v>740.9999999999997</v>
      </c>
      <c r="F44" s="153"/>
      <c r="G44" s="90"/>
      <c r="H44" s="154"/>
      <c r="I44" s="159" t="s">
        <v>103</v>
      </c>
      <c r="J44" s="90"/>
      <c r="K44" s="90"/>
      <c r="L44" s="157"/>
      <c r="M44" s="85"/>
    </row>
    <row r="45" spans="1:13" s="66" customFormat="1" ht="23.25" customHeight="1">
      <c r="A45" s="114"/>
      <c r="B45" s="411"/>
      <c r="C45" s="172"/>
      <c r="D45" s="172"/>
      <c r="E45" s="173"/>
      <c r="F45" s="153"/>
      <c r="G45" s="90"/>
      <c r="H45" s="154"/>
      <c r="I45" s="159" t="s">
        <v>145</v>
      </c>
      <c r="J45" s="90"/>
      <c r="K45" s="90"/>
      <c r="L45" s="157"/>
      <c r="M45" s="85"/>
    </row>
    <row r="46" spans="1:13" s="66" customFormat="1" ht="15" customHeight="1">
      <c r="A46" s="114"/>
      <c r="B46" s="165"/>
      <c r="C46" s="172"/>
      <c r="D46" s="172"/>
      <c r="E46" s="173"/>
      <c r="F46" s="153"/>
      <c r="G46" s="90"/>
      <c r="H46" s="154"/>
      <c r="I46" s="159"/>
      <c r="J46" s="90"/>
      <c r="K46" s="90"/>
      <c r="L46" s="158"/>
      <c r="M46" s="85"/>
    </row>
    <row r="47" spans="1:13" s="66" customFormat="1" ht="23.25" customHeight="1">
      <c r="A47" s="114"/>
      <c r="B47" s="165">
        <v>4</v>
      </c>
      <c r="C47" s="172">
        <v>107.424</v>
      </c>
      <c r="D47" s="172">
        <v>108.187</v>
      </c>
      <c r="E47" s="173">
        <f>(D47-C47)*1000</f>
        <v>762.999999999991</v>
      </c>
      <c r="F47" s="153"/>
      <c r="G47" s="90"/>
      <c r="H47" s="154"/>
      <c r="I47" s="156" t="s">
        <v>102</v>
      </c>
      <c r="J47" s="90"/>
      <c r="K47" s="90"/>
      <c r="L47" s="157"/>
      <c r="M47" s="85"/>
    </row>
    <row r="48" spans="1:13" s="66" customFormat="1" ht="23.25" customHeight="1">
      <c r="A48" s="114"/>
      <c r="B48" s="165"/>
      <c r="C48" s="172"/>
      <c r="D48" s="172"/>
      <c r="E48" s="173"/>
      <c r="F48" s="153"/>
      <c r="G48" s="90"/>
      <c r="H48" s="154"/>
      <c r="I48" s="159" t="s">
        <v>147</v>
      </c>
      <c r="J48" s="90"/>
      <c r="K48" s="90"/>
      <c r="L48" s="157"/>
      <c r="M48" s="85"/>
    </row>
    <row r="49" spans="1:13" s="66" customFormat="1" ht="15" customHeight="1">
      <c r="A49" s="114"/>
      <c r="B49" s="165"/>
      <c r="C49" s="172"/>
      <c r="D49" s="172"/>
      <c r="E49" s="173"/>
      <c r="F49" s="153"/>
      <c r="G49" s="90"/>
      <c r="H49" s="154"/>
      <c r="I49" s="159"/>
      <c r="J49" s="90"/>
      <c r="K49" s="90"/>
      <c r="L49" s="158"/>
      <c r="M49" s="85"/>
    </row>
    <row r="50" spans="1:13" s="66" customFormat="1" ht="23.25" customHeight="1">
      <c r="A50" s="114"/>
      <c r="B50" s="165">
        <v>6</v>
      </c>
      <c r="C50" s="172">
        <v>107.468</v>
      </c>
      <c r="D50" s="172">
        <v>108.141</v>
      </c>
      <c r="E50" s="173">
        <f>(D50-C50)*1000</f>
        <v>673.0000000000018</v>
      </c>
      <c r="F50" s="153"/>
      <c r="G50" s="90"/>
      <c r="H50" s="154"/>
      <c r="I50" s="159" t="s">
        <v>103</v>
      </c>
      <c r="J50" s="90"/>
      <c r="K50" s="90"/>
      <c r="L50" s="157"/>
      <c r="M50" s="85"/>
    </row>
    <row r="51" spans="1:13" s="66" customFormat="1" ht="23.25" customHeight="1">
      <c r="A51" s="114"/>
      <c r="B51" s="165"/>
      <c r="C51" s="172"/>
      <c r="D51" s="172"/>
      <c r="E51" s="173">
        <f>(D51-C51)*1000</f>
        <v>0</v>
      </c>
      <c r="F51" s="153"/>
      <c r="G51" s="90"/>
      <c r="H51" s="154"/>
      <c r="I51" s="159" t="s">
        <v>146</v>
      </c>
      <c r="J51" s="90"/>
      <c r="K51" s="90"/>
      <c r="L51" s="157"/>
      <c r="M51" s="85"/>
    </row>
    <row r="52" spans="1:13" s="66" customFormat="1" ht="15" customHeight="1">
      <c r="A52" s="114"/>
      <c r="B52" s="165"/>
      <c r="C52" s="172"/>
      <c r="D52" s="172"/>
      <c r="E52" s="173"/>
      <c r="F52" s="153"/>
      <c r="G52" s="90"/>
      <c r="H52" s="154"/>
      <c r="I52" s="159"/>
      <c r="J52" s="90"/>
      <c r="K52" s="90"/>
      <c r="L52" s="158"/>
      <c r="M52" s="85"/>
    </row>
    <row r="53" spans="1:13" s="66" customFormat="1" ht="23.25" customHeight="1">
      <c r="A53" s="114"/>
      <c r="B53" s="165">
        <v>8</v>
      </c>
      <c r="C53" s="172">
        <v>107.546</v>
      </c>
      <c r="D53" s="172">
        <v>108.096</v>
      </c>
      <c r="E53" s="173">
        <f>(D53-C53)*1000</f>
        <v>549.9999999999972</v>
      </c>
      <c r="F53" s="153"/>
      <c r="G53" s="90"/>
      <c r="H53" s="154"/>
      <c r="I53" s="159" t="s">
        <v>103</v>
      </c>
      <c r="J53" s="90"/>
      <c r="K53" s="90"/>
      <c r="L53" s="157"/>
      <c r="M53" s="85"/>
    </row>
    <row r="54" spans="1:13" s="66" customFormat="1" ht="23.25" customHeight="1">
      <c r="A54" s="114"/>
      <c r="B54" s="165"/>
      <c r="C54" s="172"/>
      <c r="D54" s="172"/>
      <c r="E54" s="173"/>
      <c r="F54" s="153"/>
      <c r="G54" s="90"/>
      <c r="H54" s="154"/>
      <c r="I54" s="159" t="s">
        <v>146</v>
      </c>
      <c r="J54" s="90"/>
      <c r="K54" s="90"/>
      <c r="L54" s="157"/>
      <c r="M54" s="85"/>
    </row>
    <row r="55" spans="1:13" s="66" customFormat="1" ht="15" customHeight="1">
      <c r="A55" s="114"/>
      <c r="B55" s="165"/>
      <c r="C55" s="172"/>
      <c r="D55" s="172"/>
      <c r="E55" s="173"/>
      <c r="F55" s="153"/>
      <c r="G55" s="90"/>
      <c r="H55" s="154"/>
      <c r="I55" s="159"/>
      <c r="J55" s="90"/>
      <c r="K55" s="90"/>
      <c r="L55" s="158"/>
      <c r="M55" s="85"/>
    </row>
    <row r="56" spans="1:13" s="66" customFormat="1" ht="23.25" customHeight="1">
      <c r="A56" s="114"/>
      <c r="B56" s="165">
        <v>10</v>
      </c>
      <c r="C56" s="172">
        <v>107.585</v>
      </c>
      <c r="D56" s="172">
        <v>108.051</v>
      </c>
      <c r="E56" s="173">
        <f>(D56-C56)*1000</f>
        <v>466.0000000000082</v>
      </c>
      <c r="F56" s="153"/>
      <c r="G56" s="90"/>
      <c r="H56" s="154"/>
      <c r="I56" s="159" t="s">
        <v>103</v>
      </c>
      <c r="J56" s="90"/>
      <c r="K56" s="90"/>
      <c r="L56" s="157"/>
      <c r="M56" s="85"/>
    </row>
    <row r="57" spans="1:13" s="66" customFormat="1" ht="23.25" customHeight="1">
      <c r="A57" s="114"/>
      <c r="B57" s="165"/>
      <c r="C57" s="172"/>
      <c r="D57" s="172"/>
      <c r="E57" s="173"/>
      <c r="F57" s="153"/>
      <c r="G57" s="90"/>
      <c r="H57" s="154"/>
      <c r="I57" s="159" t="s">
        <v>146</v>
      </c>
      <c r="J57" s="90"/>
      <c r="K57" s="90"/>
      <c r="L57" s="157"/>
      <c r="M57" s="85"/>
    </row>
    <row r="58" spans="1:13" s="66" customFormat="1" ht="15" customHeight="1">
      <c r="A58" s="114"/>
      <c r="B58" s="165"/>
      <c r="C58" s="172"/>
      <c r="D58" s="172"/>
      <c r="E58" s="173"/>
      <c r="F58" s="153"/>
      <c r="G58" s="90"/>
      <c r="H58" s="154"/>
      <c r="I58" s="159"/>
      <c r="J58" s="90"/>
      <c r="K58" s="90"/>
      <c r="L58" s="158"/>
      <c r="M58" s="85"/>
    </row>
    <row r="59" spans="1:13" s="66" customFormat="1" ht="23.25" customHeight="1">
      <c r="A59" s="114"/>
      <c r="B59" s="165">
        <v>12</v>
      </c>
      <c r="C59" s="172">
        <v>107.612</v>
      </c>
      <c r="D59" s="172">
        <v>108.007</v>
      </c>
      <c r="E59" s="173">
        <f>(D59-C59)*1000</f>
        <v>395.00000000001023</v>
      </c>
      <c r="F59" s="153"/>
      <c r="G59" s="90"/>
      <c r="H59" s="154"/>
      <c r="I59" s="159" t="s">
        <v>103</v>
      </c>
      <c r="J59" s="90"/>
      <c r="K59" s="90"/>
      <c r="L59" s="157"/>
      <c r="M59" s="85"/>
    </row>
    <row r="60" spans="1:13" s="66" customFormat="1" ht="23.25" customHeight="1">
      <c r="A60" s="114"/>
      <c r="B60" s="165"/>
      <c r="C60" s="172"/>
      <c r="D60" s="172"/>
      <c r="E60" s="173"/>
      <c r="F60" s="153"/>
      <c r="G60" s="90"/>
      <c r="H60" s="154"/>
      <c r="I60" s="159" t="s">
        <v>146</v>
      </c>
      <c r="J60" s="90"/>
      <c r="K60" s="90"/>
      <c r="L60" s="157"/>
      <c r="M60" s="85"/>
    </row>
    <row r="61" spans="1:13" s="66" customFormat="1" ht="15" customHeight="1">
      <c r="A61" s="114"/>
      <c r="B61" s="165"/>
      <c r="C61" s="172"/>
      <c r="D61" s="172"/>
      <c r="E61" s="173"/>
      <c r="F61" s="153"/>
      <c r="G61" s="90"/>
      <c r="H61" s="154"/>
      <c r="I61" s="159"/>
      <c r="J61" s="90"/>
      <c r="K61" s="90"/>
      <c r="L61" s="158"/>
      <c r="M61" s="85"/>
    </row>
    <row r="62" spans="1:13" s="66" customFormat="1" ht="23.25" customHeight="1">
      <c r="A62" s="114"/>
      <c r="B62" s="165">
        <v>14</v>
      </c>
      <c r="C62" s="172">
        <v>107.66</v>
      </c>
      <c r="D62" s="172">
        <v>107.961</v>
      </c>
      <c r="E62" s="173">
        <f>(D62-C62)*1000</f>
        <v>301.00000000000193</v>
      </c>
      <c r="F62" s="153"/>
      <c r="G62" s="90"/>
      <c r="H62" s="154"/>
      <c r="I62" s="159" t="s">
        <v>103</v>
      </c>
      <c r="J62" s="90"/>
      <c r="K62" s="90"/>
      <c r="L62" s="157"/>
      <c r="M62" s="85"/>
    </row>
    <row r="63" spans="1:13" s="66" customFormat="1" ht="23.25" customHeight="1">
      <c r="A63" s="114"/>
      <c r="B63" s="165"/>
      <c r="C63" s="172"/>
      <c r="D63" s="172"/>
      <c r="E63" s="173"/>
      <c r="F63" s="153"/>
      <c r="G63" s="90"/>
      <c r="H63" s="154"/>
      <c r="I63" s="159" t="s">
        <v>146</v>
      </c>
      <c r="J63" s="90"/>
      <c r="K63" s="90"/>
      <c r="L63" s="157"/>
      <c r="M63" s="85"/>
    </row>
    <row r="64" spans="1:13" s="66" customFormat="1" ht="15" customHeight="1">
      <c r="A64" s="114"/>
      <c r="B64" s="165"/>
      <c r="C64" s="172"/>
      <c r="D64" s="172"/>
      <c r="E64" s="173"/>
      <c r="F64" s="153"/>
      <c r="G64" s="90"/>
      <c r="H64" s="154"/>
      <c r="I64" s="159"/>
      <c r="J64" s="90"/>
      <c r="K64" s="90"/>
      <c r="L64" s="158"/>
      <c r="M64" s="85"/>
    </row>
    <row r="65" spans="1:13" s="66" customFormat="1" ht="23.25" customHeight="1">
      <c r="A65" s="114"/>
      <c r="B65" s="165">
        <v>16</v>
      </c>
      <c r="C65" s="172">
        <v>107.699</v>
      </c>
      <c r="D65" s="172">
        <v>107.961</v>
      </c>
      <c r="E65" s="173">
        <f>(D65-C65)*1000</f>
        <v>262.00000000000045</v>
      </c>
      <c r="F65" s="153"/>
      <c r="G65" s="90"/>
      <c r="H65" s="154"/>
      <c r="I65" s="159" t="s">
        <v>103</v>
      </c>
      <c r="J65" s="90"/>
      <c r="K65" s="90"/>
      <c r="L65" s="157"/>
      <c r="M65" s="85"/>
    </row>
    <row r="66" spans="1:13" s="66" customFormat="1" ht="23.25" customHeight="1">
      <c r="A66" s="114"/>
      <c r="B66" s="165"/>
      <c r="C66" s="172"/>
      <c r="D66" s="172"/>
      <c r="E66" s="173"/>
      <c r="F66" s="153"/>
      <c r="G66" s="90"/>
      <c r="H66" s="154"/>
      <c r="I66" s="159" t="s">
        <v>146</v>
      </c>
      <c r="J66" s="90"/>
      <c r="K66" s="90"/>
      <c r="L66" s="157"/>
      <c r="M66" s="85"/>
    </row>
    <row r="67" spans="1:13" s="66" customFormat="1" ht="15" customHeight="1">
      <c r="A67" s="114"/>
      <c r="B67" s="241"/>
      <c r="C67" s="242"/>
      <c r="D67" s="324"/>
      <c r="E67" s="243"/>
      <c r="F67" s="160"/>
      <c r="G67" s="244"/>
      <c r="H67" s="161"/>
      <c r="I67" s="245"/>
      <c r="J67" s="244"/>
      <c r="K67" s="244"/>
      <c r="L67" s="246"/>
      <c r="M67" s="85"/>
    </row>
    <row r="68" spans="1:13" ht="23.25" customHeight="1">
      <c r="A68" s="79"/>
      <c r="B68" s="95"/>
      <c r="C68" s="95"/>
      <c r="D68" s="95"/>
      <c r="E68" s="95"/>
      <c r="F68" s="95"/>
      <c r="G68" s="95"/>
      <c r="H68" s="95"/>
      <c r="I68" s="95"/>
      <c r="J68" s="96"/>
      <c r="K68" s="96"/>
      <c r="L68" s="96"/>
      <c r="M68" s="85"/>
    </row>
    <row r="69" spans="1:13" s="137" customFormat="1" ht="30" customHeight="1">
      <c r="A69" s="114"/>
      <c r="B69" s="115"/>
      <c r="C69" s="116"/>
      <c r="D69" s="116"/>
      <c r="E69" s="116"/>
      <c r="F69" s="116"/>
      <c r="G69" s="117" t="s">
        <v>28</v>
      </c>
      <c r="H69" s="116"/>
      <c r="I69" s="116"/>
      <c r="J69" s="118"/>
      <c r="K69" s="118"/>
      <c r="L69" s="119"/>
      <c r="M69" s="85"/>
    </row>
    <row r="70" spans="1:13" s="137" customFormat="1" ht="21" customHeight="1" thickBot="1">
      <c r="A70" s="114"/>
      <c r="B70" s="120" t="s">
        <v>0</v>
      </c>
      <c r="C70" s="121" t="s">
        <v>29</v>
      </c>
      <c r="D70" s="121" t="s">
        <v>30</v>
      </c>
      <c r="E70" s="122" t="s">
        <v>31</v>
      </c>
      <c r="F70" s="123"/>
      <c r="G70" s="124"/>
      <c r="H70" s="124"/>
      <c r="I70" s="125" t="s">
        <v>32</v>
      </c>
      <c r="J70" s="124"/>
      <c r="K70" s="124"/>
      <c r="L70" s="126"/>
      <c r="M70" s="85"/>
    </row>
    <row r="71" spans="1:13" s="139" customFormat="1" ht="12.75" customHeight="1" thickTop="1">
      <c r="A71" s="79"/>
      <c r="B71" s="127"/>
      <c r="C71" s="128"/>
      <c r="D71" s="129"/>
      <c r="E71" s="130"/>
      <c r="F71" s="131"/>
      <c r="G71" s="132"/>
      <c r="H71" s="132"/>
      <c r="I71" s="133"/>
      <c r="J71" s="134"/>
      <c r="K71" s="134"/>
      <c r="L71" s="135"/>
      <c r="M71" s="136"/>
    </row>
    <row r="72" spans="1:13" ht="30" customHeight="1">
      <c r="A72" s="138"/>
      <c r="B72" s="165">
        <v>1</v>
      </c>
      <c r="C72" s="172">
        <v>107.573</v>
      </c>
      <c r="D72" s="172">
        <v>107.694</v>
      </c>
      <c r="E72" s="173">
        <f>(D72-C72)*1000</f>
        <v>121.00000000000932</v>
      </c>
      <c r="F72" s="131"/>
      <c r="G72" s="132"/>
      <c r="H72" s="132"/>
      <c r="I72" s="202" t="s">
        <v>142</v>
      </c>
      <c r="J72" s="132"/>
      <c r="K72" s="237"/>
      <c r="L72" s="135"/>
      <c r="M72" s="136"/>
    </row>
    <row r="73" spans="1:13" s="139" customFormat="1" ht="15" customHeight="1">
      <c r="A73" s="79"/>
      <c r="B73" s="165"/>
      <c r="C73" s="172"/>
      <c r="D73" s="172"/>
      <c r="E73" s="173">
        <f>(D73-C73)*1000</f>
        <v>0</v>
      </c>
      <c r="F73" s="131"/>
      <c r="G73" s="132"/>
      <c r="H73" s="132"/>
      <c r="I73" s="203"/>
      <c r="J73" s="134"/>
      <c r="K73" s="240"/>
      <c r="L73" s="135"/>
      <c r="M73" s="136"/>
    </row>
    <row r="74" spans="1:13" ht="30" customHeight="1">
      <c r="A74" s="138"/>
      <c r="B74" s="165"/>
      <c r="C74" s="172"/>
      <c r="D74" s="172"/>
      <c r="E74" s="173"/>
      <c r="F74" s="131"/>
      <c r="G74" s="132"/>
      <c r="H74" s="132"/>
      <c r="I74" s="412" t="s">
        <v>143</v>
      </c>
      <c r="J74" s="132"/>
      <c r="K74" s="237"/>
      <c r="L74" s="135"/>
      <c r="M74" s="136"/>
    </row>
    <row r="75" spans="1:13" ht="15" customHeight="1">
      <c r="A75" s="138"/>
      <c r="B75" s="165"/>
      <c r="C75" s="172"/>
      <c r="D75" s="172"/>
      <c r="E75" s="173"/>
      <c r="F75" s="131"/>
      <c r="G75" s="132"/>
      <c r="H75" s="132"/>
      <c r="I75" s="202"/>
      <c r="J75" s="203"/>
      <c r="K75" s="203"/>
      <c r="L75" s="239"/>
      <c r="M75" s="136"/>
    </row>
    <row r="76" spans="1:13" ht="30" customHeight="1">
      <c r="A76" s="138"/>
      <c r="B76" s="165">
        <v>3</v>
      </c>
      <c r="C76" s="172">
        <v>107.556</v>
      </c>
      <c r="D76" s="172">
        <v>107.654</v>
      </c>
      <c r="E76" s="173">
        <f>(D76-C76)*1000</f>
        <v>97.99999999999898</v>
      </c>
      <c r="F76" s="131"/>
      <c r="G76" s="132"/>
      <c r="H76" s="132"/>
      <c r="I76" s="202" t="s">
        <v>67</v>
      </c>
      <c r="J76" s="132"/>
      <c r="K76" s="237"/>
      <c r="L76" s="239"/>
      <c r="M76" s="136"/>
    </row>
    <row r="77" spans="1:13" ht="12.75">
      <c r="A77" s="138"/>
      <c r="B77" s="140"/>
      <c r="C77" s="141"/>
      <c r="D77" s="142"/>
      <c r="E77" s="143"/>
      <c r="F77" s="144"/>
      <c r="G77" s="145"/>
      <c r="H77" s="145"/>
      <c r="I77" s="145"/>
      <c r="J77" s="145"/>
      <c r="K77" s="145"/>
      <c r="L77" s="143"/>
      <c r="M77" s="136"/>
    </row>
    <row r="78" spans="1:13" ht="23.25" customHeight="1" thickBot="1">
      <c r="A78" s="146"/>
      <c r="B78" s="162"/>
      <c r="C78" s="162"/>
      <c r="D78" s="162"/>
      <c r="E78" s="162"/>
      <c r="F78" s="162"/>
      <c r="G78" s="162"/>
      <c r="H78" s="162"/>
      <c r="I78" s="162"/>
      <c r="J78" s="147"/>
      <c r="K78" s="147"/>
      <c r="L78" s="147"/>
      <c r="M78" s="148"/>
    </row>
  </sheetData>
  <sheetProtection password="E755" sheet="1" objects="1" scenarios="1"/>
  <mergeCells count="15">
    <mergeCell ref="K10:L10"/>
    <mergeCell ref="B9:C9"/>
    <mergeCell ref="B25:C25"/>
    <mergeCell ref="B10:C10"/>
    <mergeCell ref="B11:C11"/>
    <mergeCell ref="B14:C14"/>
    <mergeCell ref="B16:C16"/>
    <mergeCell ref="B20:C20"/>
    <mergeCell ref="B21:C21"/>
    <mergeCell ref="B15:C15"/>
    <mergeCell ref="B32:C32"/>
    <mergeCell ref="B26:C26"/>
    <mergeCell ref="B27:C27"/>
    <mergeCell ref="B29:C29"/>
    <mergeCell ref="B31:C31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EP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48:97" ht="13.5" thickBot="1">
      <c r="AV1" s="33" t="s">
        <v>6</v>
      </c>
      <c r="AW1" s="34" t="s">
        <v>6</v>
      </c>
      <c r="CR1" s="33" t="s">
        <v>6</v>
      </c>
      <c r="CS1" s="34" t="s">
        <v>6</v>
      </c>
    </row>
    <row r="2" spans="2:143" ht="36" customHeight="1" thickBot="1">
      <c r="B2" s="43"/>
      <c r="C2" s="44"/>
      <c r="D2" s="44"/>
      <c r="E2" s="44"/>
      <c r="F2" s="44"/>
      <c r="G2" s="44"/>
      <c r="H2" s="44"/>
      <c r="I2" s="44"/>
      <c r="J2" s="260"/>
      <c r="K2" s="477"/>
      <c r="L2" s="260"/>
      <c r="M2" s="477"/>
      <c r="N2" s="257" t="s">
        <v>8</v>
      </c>
      <c r="O2" s="257"/>
      <c r="P2" s="257"/>
      <c r="Q2" s="257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44"/>
      <c r="AC2" s="45"/>
      <c r="DB2" s="7"/>
      <c r="DC2" s="7"/>
      <c r="DD2" s="7"/>
      <c r="DE2" s="7"/>
      <c r="DF2" s="7"/>
      <c r="DG2" s="7"/>
      <c r="DH2" s="7"/>
      <c r="DI2" s="7"/>
      <c r="DT2" s="376"/>
      <c r="DU2" s="260"/>
      <c r="DV2" s="343"/>
      <c r="DW2" s="343"/>
      <c r="DX2" s="260"/>
      <c r="DY2" s="260"/>
      <c r="DZ2" s="260"/>
      <c r="EA2" s="343"/>
      <c r="EB2" s="257" t="s">
        <v>8</v>
      </c>
      <c r="EC2" s="433"/>
      <c r="ED2" s="433"/>
      <c r="EE2" s="433"/>
      <c r="EF2" s="44"/>
      <c r="EG2" s="44"/>
      <c r="EH2" s="44"/>
      <c r="EI2" s="44"/>
      <c r="EJ2" s="44"/>
      <c r="EK2" s="44"/>
      <c r="EL2" s="44"/>
      <c r="EM2" s="45"/>
    </row>
    <row r="3" spans="2:143" ht="21" customHeight="1" thickBot="1">
      <c r="B3" s="350" t="s">
        <v>9</v>
      </c>
      <c r="C3" s="424"/>
      <c r="D3" s="255"/>
      <c r="E3" s="425"/>
      <c r="F3" s="344"/>
      <c r="G3" s="423"/>
      <c r="H3" s="249"/>
      <c r="I3" s="422"/>
      <c r="J3" s="249"/>
      <c r="K3" s="422"/>
      <c r="L3" s="255" t="s">
        <v>14</v>
      </c>
      <c r="M3" s="254"/>
      <c r="N3" s="344"/>
      <c r="O3" s="468"/>
      <c r="P3" s="249"/>
      <c r="Q3" s="467"/>
      <c r="R3" s="344"/>
      <c r="S3" s="423"/>
      <c r="T3" s="344"/>
      <c r="U3" s="468"/>
      <c r="V3" s="344"/>
      <c r="W3" s="468"/>
      <c r="X3" s="256" t="s">
        <v>12</v>
      </c>
      <c r="Y3" s="261"/>
      <c r="Z3" s="344"/>
      <c r="AA3" s="468"/>
      <c r="AB3" s="344"/>
      <c r="AC3" s="469"/>
      <c r="DB3" s="7"/>
      <c r="DC3" s="7"/>
      <c r="DD3" s="7"/>
      <c r="DE3" s="7"/>
      <c r="DF3" s="7"/>
      <c r="DG3" s="7"/>
      <c r="DH3" s="7"/>
      <c r="DI3" s="7"/>
      <c r="DT3" s="431" t="s">
        <v>12</v>
      </c>
      <c r="DU3" s="256"/>
      <c r="DV3" s="256"/>
      <c r="DW3" s="432"/>
      <c r="DX3" s="266"/>
      <c r="DY3" s="368"/>
      <c r="DZ3" s="468"/>
      <c r="EA3" s="468"/>
      <c r="EB3" s="249"/>
      <c r="EC3" s="249"/>
      <c r="ED3" s="255" t="s">
        <v>14</v>
      </c>
      <c r="EE3" s="261"/>
      <c r="EF3" s="249"/>
      <c r="EG3" s="468"/>
      <c r="EH3" s="266"/>
      <c r="EI3" s="368"/>
      <c r="EJ3" s="266"/>
      <c r="EK3" s="368"/>
      <c r="EL3" s="424" t="s">
        <v>9</v>
      </c>
      <c r="EM3" s="488"/>
    </row>
    <row r="4" spans="2:143" ht="24" thickTop="1">
      <c r="B4" s="351"/>
      <c r="C4" s="352"/>
      <c r="D4" s="8"/>
      <c r="E4" s="8"/>
      <c r="F4" s="8"/>
      <c r="G4" s="8"/>
      <c r="H4" s="8"/>
      <c r="I4" s="8"/>
      <c r="J4" s="248"/>
      <c r="K4" s="421"/>
      <c r="L4" s="248"/>
      <c r="M4" s="421"/>
      <c r="N4" s="258" t="s">
        <v>112</v>
      </c>
      <c r="O4" s="262"/>
      <c r="P4" s="258"/>
      <c r="Q4" s="262"/>
      <c r="R4" s="8"/>
      <c r="S4" s="8"/>
      <c r="T4" s="8"/>
      <c r="U4" s="8"/>
      <c r="V4" s="8"/>
      <c r="W4" s="8"/>
      <c r="X4" s="8"/>
      <c r="Y4" s="8"/>
      <c r="AB4" s="8"/>
      <c r="AC4" s="11"/>
      <c r="BU4" s="175" t="s">
        <v>107</v>
      </c>
      <c r="CJ4" s="174"/>
      <c r="CL4" s="37"/>
      <c r="DB4" s="7"/>
      <c r="DC4" s="7"/>
      <c r="DD4" s="7"/>
      <c r="DE4" s="7"/>
      <c r="DF4" s="371"/>
      <c r="DG4" s="334"/>
      <c r="DH4" s="7"/>
      <c r="DI4" s="7"/>
      <c r="DT4" s="457"/>
      <c r="DU4" s="421"/>
      <c r="DV4" s="421"/>
      <c r="DW4" s="421"/>
      <c r="DX4" s="458"/>
      <c r="DY4" s="458"/>
      <c r="DZ4" s="248"/>
      <c r="EA4" s="439"/>
      <c r="EB4" s="258" t="s">
        <v>112</v>
      </c>
      <c r="EC4" s="262"/>
      <c r="ED4" s="258"/>
      <c r="EE4" s="262"/>
      <c r="EF4" s="248"/>
      <c r="EG4" s="439"/>
      <c r="EH4" s="259"/>
      <c r="EI4" s="456"/>
      <c r="EJ4" s="458"/>
      <c r="EK4" s="458"/>
      <c r="EL4" s="458"/>
      <c r="EM4" s="459"/>
    </row>
    <row r="5" spans="2:143" ht="21" customHeight="1">
      <c r="B5" s="417" t="s">
        <v>109</v>
      </c>
      <c r="C5" s="268"/>
      <c r="D5" s="267" t="s">
        <v>110</v>
      </c>
      <c r="E5" s="414"/>
      <c r="G5" s="2"/>
      <c r="H5" s="251"/>
      <c r="I5" s="41"/>
      <c r="J5" s="1"/>
      <c r="K5" s="41"/>
      <c r="L5" s="1"/>
      <c r="M5" s="41"/>
      <c r="N5" s="1"/>
      <c r="O5" s="41"/>
      <c r="P5" s="1"/>
      <c r="Q5" s="3"/>
      <c r="S5" s="2"/>
      <c r="U5" s="41"/>
      <c r="V5" s="470"/>
      <c r="W5" s="41"/>
      <c r="X5" s="470"/>
      <c r="Y5" s="41"/>
      <c r="Z5" s="470"/>
      <c r="AA5" s="41"/>
      <c r="AB5" s="470"/>
      <c r="AC5" s="357"/>
      <c r="CJ5" s="174"/>
      <c r="CK5" s="174"/>
      <c r="CL5" s="37"/>
      <c r="DB5" s="7"/>
      <c r="DC5" s="7"/>
      <c r="DD5" s="7"/>
      <c r="DE5" s="7"/>
      <c r="DF5" s="7"/>
      <c r="DG5" s="7"/>
      <c r="DH5" s="7"/>
      <c r="DI5" s="7"/>
      <c r="DT5" s="4"/>
      <c r="DU5" s="41"/>
      <c r="DV5" s="1"/>
      <c r="DW5" s="3"/>
      <c r="DX5" s="345"/>
      <c r="DY5" s="369"/>
      <c r="DZ5" s="252"/>
      <c r="EA5" s="41"/>
      <c r="EB5" s="470"/>
      <c r="EC5" s="41"/>
      <c r="ED5" s="470"/>
      <c r="EE5" s="41"/>
      <c r="EF5" s="470"/>
      <c r="EG5" s="41"/>
      <c r="EH5" s="1"/>
      <c r="EI5" s="3"/>
      <c r="EJ5" s="345"/>
      <c r="EK5" s="369"/>
      <c r="EL5" s="267" t="s">
        <v>114</v>
      </c>
      <c r="EM5" s="365"/>
    </row>
    <row r="6" spans="2:143" ht="21" customHeight="1">
      <c r="B6" s="418"/>
      <c r="C6" s="270"/>
      <c r="D6" s="276" t="s">
        <v>111</v>
      </c>
      <c r="E6" s="415">
        <v>0.83</v>
      </c>
      <c r="G6" s="2"/>
      <c r="H6" s="48"/>
      <c r="I6" s="42"/>
      <c r="J6" s="48"/>
      <c r="K6" s="42"/>
      <c r="L6" s="48"/>
      <c r="M6" s="42"/>
      <c r="N6" s="48"/>
      <c r="O6" s="42"/>
      <c r="P6" s="48"/>
      <c r="Q6" s="250"/>
      <c r="S6" s="2"/>
      <c r="T6" s="503" t="s">
        <v>13</v>
      </c>
      <c r="U6" s="504">
        <v>0.328</v>
      </c>
      <c r="V6" s="472" t="s">
        <v>7</v>
      </c>
      <c r="W6" s="478">
        <v>107.243</v>
      </c>
      <c r="X6" s="472" t="s">
        <v>98</v>
      </c>
      <c r="Y6" s="478">
        <v>0.136</v>
      </c>
      <c r="Z6" s="472" t="s">
        <v>97</v>
      </c>
      <c r="AA6" s="478">
        <v>0.102</v>
      </c>
      <c r="AB6" s="472" t="s">
        <v>96</v>
      </c>
      <c r="AC6" s="466">
        <v>107.344</v>
      </c>
      <c r="BT6" s="176" t="s">
        <v>34</v>
      </c>
      <c r="BU6" s="177" t="s">
        <v>35</v>
      </c>
      <c r="BV6" s="178" t="s">
        <v>43</v>
      </c>
      <c r="DB6" s="7"/>
      <c r="DC6" s="7"/>
      <c r="DD6" s="7"/>
      <c r="DE6" s="7"/>
      <c r="DF6" s="7"/>
      <c r="DG6" s="7"/>
      <c r="DH6" s="7"/>
      <c r="DI6" s="7"/>
      <c r="DT6" s="46" t="s">
        <v>74</v>
      </c>
      <c r="DU6" s="478">
        <v>108.07</v>
      </c>
      <c r="DV6" s="465"/>
      <c r="DW6" s="429"/>
      <c r="DX6" s="269"/>
      <c r="DY6" s="370"/>
      <c r="DZ6" s="1"/>
      <c r="EA6" s="471"/>
      <c r="EB6" s="475"/>
      <c r="EC6" s="471"/>
      <c r="ED6" s="482"/>
      <c r="EE6" s="42"/>
      <c r="EF6" s="482"/>
      <c r="EG6" s="42"/>
      <c r="EH6" s="47"/>
      <c r="EI6" s="250"/>
      <c r="EJ6" s="269"/>
      <c r="EK6" s="370"/>
      <c r="EL6" s="276"/>
      <c r="EM6" s="265"/>
    </row>
    <row r="7" spans="2:143" ht="21" customHeight="1">
      <c r="B7" s="418" t="s">
        <v>47</v>
      </c>
      <c r="C7" s="270">
        <v>106.256</v>
      </c>
      <c r="D7" s="276" t="s">
        <v>5</v>
      </c>
      <c r="E7" s="415">
        <v>106.585</v>
      </c>
      <c r="G7" s="2"/>
      <c r="H7" s="48" t="s">
        <v>10</v>
      </c>
      <c r="I7" s="42">
        <v>107.325</v>
      </c>
      <c r="J7" s="47" t="s">
        <v>81</v>
      </c>
      <c r="K7" s="42">
        <v>107.393</v>
      </c>
      <c r="L7" s="47" t="s">
        <v>58</v>
      </c>
      <c r="M7" s="42">
        <v>107.468</v>
      </c>
      <c r="N7" s="47" t="s">
        <v>82</v>
      </c>
      <c r="O7" s="42">
        <v>107.585</v>
      </c>
      <c r="P7" s="47" t="s">
        <v>100</v>
      </c>
      <c r="Q7" s="250">
        <v>107.66</v>
      </c>
      <c r="S7" s="2"/>
      <c r="T7" s="472"/>
      <c r="U7" s="479" t="s">
        <v>113</v>
      </c>
      <c r="V7" s="472" t="s">
        <v>56</v>
      </c>
      <c r="W7" s="478">
        <v>0.171</v>
      </c>
      <c r="X7" s="472"/>
      <c r="Y7" s="479" t="s">
        <v>113</v>
      </c>
      <c r="Z7" s="472"/>
      <c r="AA7" s="479" t="s">
        <v>113</v>
      </c>
      <c r="AB7" s="472" t="s">
        <v>95</v>
      </c>
      <c r="AC7" s="466">
        <v>107.392</v>
      </c>
      <c r="CJ7" s="1"/>
      <c r="CK7" s="1"/>
      <c r="CL7" s="37"/>
      <c r="DB7" s="7"/>
      <c r="DC7" s="7"/>
      <c r="DD7" s="7"/>
      <c r="DE7" s="7"/>
      <c r="DF7" s="7"/>
      <c r="DG7" s="7"/>
      <c r="DH7" s="7"/>
      <c r="DI7" s="7"/>
      <c r="DT7" s="46"/>
      <c r="DU7" s="478"/>
      <c r="DV7" s="465" t="s">
        <v>90</v>
      </c>
      <c r="DW7" s="429">
        <v>108.314</v>
      </c>
      <c r="DX7" s="271"/>
      <c r="DY7" s="353"/>
      <c r="DZ7" s="195" t="s">
        <v>73</v>
      </c>
      <c r="EA7" s="192">
        <v>108.134</v>
      </c>
      <c r="EB7" s="482" t="s">
        <v>76</v>
      </c>
      <c r="EC7" s="42">
        <v>108.134</v>
      </c>
      <c r="ED7" s="482" t="s">
        <v>60</v>
      </c>
      <c r="EE7" s="42">
        <v>108.141</v>
      </c>
      <c r="EF7" s="482" t="s">
        <v>50</v>
      </c>
      <c r="EG7" s="42">
        <v>108.051</v>
      </c>
      <c r="EH7" s="482" t="s">
        <v>79</v>
      </c>
      <c r="EI7" s="250">
        <v>107.961</v>
      </c>
      <c r="EJ7" s="271"/>
      <c r="EK7" s="353"/>
      <c r="EL7" s="276" t="s">
        <v>52</v>
      </c>
      <c r="EM7" s="277">
        <v>109.25</v>
      </c>
    </row>
    <row r="8" spans="2:143" ht="21" customHeight="1">
      <c r="B8" s="418"/>
      <c r="C8" s="427"/>
      <c r="D8" s="276"/>
      <c r="E8" s="353"/>
      <c r="G8" s="2"/>
      <c r="H8" s="47"/>
      <c r="I8" s="42"/>
      <c r="J8" s="47"/>
      <c r="K8" s="42"/>
      <c r="L8" s="47"/>
      <c r="M8" s="42"/>
      <c r="N8" s="47"/>
      <c r="O8" s="42"/>
      <c r="P8" s="47"/>
      <c r="Q8" s="250"/>
      <c r="S8" s="2"/>
      <c r="T8" s="472"/>
      <c r="U8" s="478"/>
      <c r="V8" s="475"/>
      <c r="W8" s="479" t="s">
        <v>113</v>
      </c>
      <c r="X8" s="472"/>
      <c r="Y8" s="478"/>
      <c r="Z8" s="472"/>
      <c r="AA8" s="478"/>
      <c r="AB8" s="472" t="s">
        <v>94</v>
      </c>
      <c r="AC8" s="466">
        <v>107.402</v>
      </c>
      <c r="BU8" s="179" t="s">
        <v>108</v>
      </c>
      <c r="CJ8" s="1"/>
      <c r="CL8" s="37"/>
      <c r="DB8" s="7"/>
      <c r="DC8" s="7"/>
      <c r="DD8" s="7"/>
      <c r="DE8" s="7"/>
      <c r="DF8" s="7"/>
      <c r="DG8" s="7"/>
      <c r="DH8" s="7"/>
      <c r="DI8" s="7"/>
      <c r="DT8" s="46" t="s">
        <v>88</v>
      </c>
      <c r="DU8" s="478">
        <v>108.128</v>
      </c>
      <c r="DV8" s="465"/>
      <c r="DW8" s="429"/>
      <c r="DX8" s="271"/>
      <c r="DY8" s="353"/>
      <c r="DZ8" s="195"/>
      <c r="EA8" s="192"/>
      <c r="EB8" s="482"/>
      <c r="EC8" s="42"/>
      <c r="ED8" s="482"/>
      <c r="EE8" s="42"/>
      <c r="EF8" s="482"/>
      <c r="EG8" s="42"/>
      <c r="EH8" s="482"/>
      <c r="EI8" s="250"/>
      <c r="EJ8" s="271"/>
      <c r="EK8" s="353"/>
      <c r="EL8" s="276"/>
      <c r="EM8" s="277"/>
    </row>
    <row r="9" spans="2:143" ht="21" customHeight="1">
      <c r="B9" s="419" t="s">
        <v>42</v>
      </c>
      <c r="C9" s="274">
        <v>106.956</v>
      </c>
      <c r="D9" s="273" t="s">
        <v>99</v>
      </c>
      <c r="E9" s="416">
        <v>0.378</v>
      </c>
      <c r="G9" s="2"/>
      <c r="H9" s="47" t="s">
        <v>11</v>
      </c>
      <c r="I9" s="42">
        <v>107.38</v>
      </c>
      <c r="J9" s="48" t="s">
        <v>57</v>
      </c>
      <c r="K9" s="42">
        <v>107.424</v>
      </c>
      <c r="L9" s="47" t="s">
        <v>59</v>
      </c>
      <c r="M9" s="42">
        <v>107.546</v>
      </c>
      <c r="N9" s="47" t="s">
        <v>83</v>
      </c>
      <c r="O9" s="42">
        <v>107.612</v>
      </c>
      <c r="P9" s="47" t="s">
        <v>101</v>
      </c>
      <c r="Q9" s="250">
        <v>107.699</v>
      </c>
      <c r="S9" s="2"/>
      <c r="T9" s="503" t="s">
        <v>5</v>
      </c>
      <c r="U9" s="504">
        <v>107.087</v>
      </c>
      <c r="V9" s="472" t="s">
        <v>5</v>
      </c>
      <c r="W9" s="478">
        <v>107.244</v>
      </c>
      <c r="X9" s="472" t="s">
        <v>5</v>
      </c>
      <c r="Y9" s="478">
        <v>107.27900000000001</v>
      </c>
      <c r="Z9" s="472" t="s">
        <v>5</v>
      </c>
      <c r="AA9" s="478">
        <v>107.313</v>
      </c>
      <c r="AB9" s="472" t="s">
        <v>93</v>
      </c>
      <c r="AC9" s="466">
        <v>107.653</v>
      </c>
      <c r="DB9" s="7"/>
      <c r="DC9" s="7"/>
      <c r="DD9" s="7"/>
      <c r="DE9" s="7"/>
      <c r="DF9" s="7"/>
      <c r="DG9" s="7"/>
      <c r="DH9" s="7"/>
      <c r="DI9" s="7"/>
      <c r="DT9" s="46"/>
      <c r="DU9" s="478"/>
      <c r="DV9" s="465" t="s">
        <v>91</v>
      </c>
      <c r="DW9" s="429">
        <v>108.348</v>
      </c>
      <c r="DX9" s="272"/>
      <c r="DY9" s="353"/>
      <c r="DZ9" s="193" t="s">
        <v>75</v>
      </c>
      <c r="EA9" s="192">
        <v>108.225</v>
      </c>
      <c r="EB9" s="482" t="s">
        <v>77</v>
      </c>
      <c r="EC9" s="42">
        <v>108.187</v>
      </c>
      <c r="ED9" s="482" t="s">
        <v>61</v>
      </c>
      <c r="EE9" s="42">
        <v>108.096</v>
      </c>
      <c r="EF9" s="482" t="s">
        <v>78</v>
      </c>
      <c r="EG9" s="42">
        <v>108.007</v>
      </c>
      <c r="EH9" s="482" t="s">
        <v>80</v>
      </c>
      <c r="EI9" s="250">
        <v>107.961</v>
      </c>
      <c r="EJ9" s="272"/>
      <c r="EK9" s="353"/>
      <c r="EL9" s="273" t="s">
        <v>51</v>
      </c>
      <c r="EM9" s="275">
        <v>108.55</v>
      </c>
    </row>
    <row r="10" spans="2:143" ht="21" customHeight="1">
      <c r="B10" s="419"/>
      <c r="C10" s="274"/>
      <c r="D10" s="273" t="s">
        <v>5</v>
      </c>
      <c r="E10" s="416">
        <v>107.037</v>
      </c>
      <c r="F10" s="1"/>
      <c r="G10" s="2"/>
      <c r="H10" s="426"/>
      <c r="I10" s="42"/>
      <c r="J10" s="47"/>
      <c r="K10" s="42"/>
      <c r="L10" s="47"/>
      <c r="M10" s="42"/>
      <c r="N10" s="47"/>
      <c r="O10" s="42"/>
      <c r="P10" s="47"/>
      <c r="Q10" s="250"/>
      <c r="R10" s="1"/>
      <c r="S10" s="2"/>
      <c r="T10" s="472"/>
      <c r="U10" s="479" t="s">
        <v>154</v>
      </c>
      <c r="V10" s="475"/>
      <c r="W10" s="479" t="s">
        <v>154</v>
      </c>
      <c r="X10" s="472"/>
      <c r="Y10" s="479" t="s">
        <v>154</v>
      </c>
      <c r="Z10" s="472"/>
      <c r="AA10" s="479" t="s">
        <v>154</v>
      </c>
      <c r="AB10" s="472" t="s">
        <v>92</v>
      </c>
      <c r="AC10" s="466">
        <v>107.703</v>
      </c>
      <c r="AN10" s="413"/>
      <c r="AO10" s="413"/>
      <c r="AP10" s="413"/>
      <c r="DB10" s="366"/>
      <c r="DC10" s="367"/>
      <c r="DD10" s="356"/>
      <c r="DE10" s="354"/>
      <c r="DF10" s="7"/>
      <c r="DG10" s="7"/>
      <c r="DH10" s="195"/>
      <c r="DI10" s="355"/>
      <c r="DJ10" s="193"/>
      <c r="DK10" s="355"/>
      <c r="DL10" s="193"/>
      <c r="DM10" s="355"/>
      <c r="DN10" s="193"/>
      <c r="DO10" s="355"/>
      <c r="DP10" s="7"/>
      <c r="DQ10" s="7"/>
      <c r="DT10" s="46" t="s">
        <v>89</v>
      </c>
      <c r="DU10" s="478">
        <v>108.247</v>
      </c>
      <c r="DV10" s="465"/>
      <c r="DW10" s="429"/>
      <c r="DX10" s="272"/>
      <c r="DY10" s="353"/>
      <c r="DZ10" s="1"/>
      <c r="EA10" s="471"/>
      <c r="EB10" s="484"/>
      <c r="EC10" s="485"/>
      <c r="ED10" s="482"/>
      <c r="EE10" s="42"/>
      <c r="EF10" s="482"/>
      <c r="EG10" s="42"/>
      <c r="EH10" s="47"/>
      <c r="EI10" s="250"/>
      <c r="EJ10" s="272"/>
      <c r="EK10" s="353"/>
      <c r="EL10" s="273"/>
      <c r="EM10" s="275"/>
    </row>
    <row r="11" spans="2:143" ht="21" customHeight="1" thickBot="1">
      <c r="B11" s="420"/>
      <c r="C11" s="374"/>
      <c r="D11" s="372"/>
      <c r="E11" s="373"/>
      <c r="F11" s="6"/>
      <c r="G11" s="5"/>
      <c r="H11" s="359"/>
      <c r="I11" s="360"/>
      <c r="J11" s="361"/>
      <c r="K11" s="360"/>
      <c r="L11" s="361"/>
      <c r="M11" s="360"/>
      <c r="N11" s="361"/>
      <c r="O11" s="360"/>
      <c r="P11" s="361"/>
      <c r="Q11" s="358"/>
      <c r="R11" s="6"/>
      <c r="S11" s="5"/>
      <c r="T11" s="6"/>
      <c r="U11" s="473"/>
      <c r="V11" s="476"/>
      <c r="W11" s="473"/>
      <c r="X11" s="476"/>
      <c r="Y11" s="473"/>
      <c r="Z11" s="476"/>
      <c r="AA11" s="473"/>
      <c r="AB11" s="474"/>
      <c r="AC11" s="362"/>
      <c r="AN11" s="413"/>
      <c r="AO11" s="215"/>
      <c r="AP11" s="413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T11" s="377"/>
      <c r="DU11" s="481"/>
      <c r="DV11" s="480"/>
      <c r="DW11" s="430"/>
      <c r="DX11" s="372"/>
      <c r="DY11" s="373"/>
      <c r="DZ11" s="6"/>
      <c r="EA11" s="473"/>
      <c r="EB11" s="486"/>
      <c r="EC11" s="487"/>
      <c r="ED11" s="483"/>
      <c r="EE11" s="360"/>
      <c r="EF11" s="483"/>
      <c r="EG11" s="360"/>
      <c r="EH11" s="361"/>
      <c r="EI11" s="358"/>
      <c r="EJ11" s="372"/>
      <c r="EK11" s="373"/>
      <c r="EL11" s="372"/>
      <c r="EM11" s="375"/>
    </row>
    <row r="12" spans="2:143" ht="21" customHeight="1">
      <c r="B12" s="335"/>
      <c r="C12" s="336"/>
      <c r="D12" s="339"/>
      <c r="E12" s="338"/>
      <c r="F12" s="331"/>
      <c r="G12" s="331"/>
      <c r="H12" s="335"/>
      <c r="I12" s="336"/>
      <c r="J12" s="337"/>
      <c r="K12" s="338"/>
      <c r="AN12" s="413"/>
      <c r="AO12" s="413"/>
      <c r="AP12" s="413"/>
      <c r="CU12" s="217"/>
      <c r="EM12" s="443"/>
    </row>
    <row r="13" spans="2:143" ht="21" customHeight="1">
      <c r="B13" s="340"/>
      <c r="C13" s="341"/>
      <c r="D13" s="340"/>
      <c r="E13" s="342"/>
      <c r="F13" s="334"/>
      <c r="G13" s="334"/>
      <c r="H13" s="340"/>
      <c r="I13" s="341"/>
      <c r="J13" s="340"/>
      <c r="K13" s="342"/>
      <c r="AD13" s="37"/>
      <c r="AE13" s="37"/>
      <c r="AF13" s="37"/>
      <c r="AG13" s="37"/>
      <c r="AH13" s="401"/>
      <c r="AI13" s="37"/>
      <c r="AJ13" s="401"/>
      <c r="AK13" s="37"/>
      <c r="AL13" s="401"/>
      <c r="AM13" s="37"/>
      <c r="AQ13" s="401"/>
      <c r="CP13" s="315"/>
      <c r="CS13" s="318"/>
      <c r="CW13" s="39"/>
      <c r="EH13" s="7"/>
      <c r="EI13" s="7"/>
      <c r="EJ13" s="7"/>
      <c r="EK13" s="7"/>
      <c r="EL13" s="7"/>
      <c r="EM13" s="443"/>
    </row>
    <row r="14" spans="2:143" ht="18" customHeight="1">
      <c r="B14" s="331"/>
      <c r="C14" s="332"/>
      <c r="D14" s="331"/>
      <c r="E14" s="332"/>
      <c r="F14" s="331"/>
      <c r="G14" s="332"/>
      <c r="H14" s="331"/>
      <c r="I14" s="332"/>
      <c r="J14" s="331"/>
      <c r="K14" s="332"/>
      <c r="AD14" s="402"/>
      <c r="AE14" s="37"/>
      <c r="AI14" s="37"/>
      <c r="AJ14" s="1"/>
      <c r="AK14" s="1"/>
      <c r="AL14" s="1"/>
      <c r="AM14" s="1"/>
      <c r="AQ14" s="392"/>
      <c r="CA14" s="212"/>
      <c r="CS14" s="39"/>
      <c r="EH14" s="7"/>
      <c r="EI14" s="7"/>
      <c r="EJ14" s="7"/>
      <c r="EK14" s="7"/>
      <c r="EL14" s="7"/>
      <c r="EM14" s="7"/>
    </row>
    <row r="15" spans="30:143" ht="18" customHeight="1">
      <c r="AD15" s="403"/>
      <c r="AE15" s="1"/>
      <c r="AI15" s="37"/>
      <c r="AJ15" s="388"/>
      <c r="AK15" s="1"/>
      <c r="AL15" s="1"/>
      <c r="AM15" s="1"/>
      <c r="AQ15" s="1"/>
      <c r="DI15" s="189"/>
      <c r="EH15" s="347"/>
      <c r="EI15" s="347"/>
      <c r="EJ15" s="347"/>
      <c r="EK15" s="347"/>
      <c r="EL15" s="347"/>
      <c r="EM15" s="347"/>
    </row>
    <row r="16" spans="30:112" ht="18" customHeight="1">
      <c r="AD16" s="393"/>
      <c r="AE16" s="7"/>
      <c r="AI16" s="37"/>
      <c r="AJ16" s="1"/>
      <c r="AK16" s="1"/>
      <c r="AL16" s="1"/>
      <c r="AM16" s="1"/>
      <c r="AN16" s="1"/>
      <c r="AO16" s="1"/>
      <c r="AP16" s="1"/>
      <c r="AQ16" s="37"/>
      <c r="BP16" s="213"/>
      <c r="BQ16" s="307"/>
      <c r="CA16" s="213"/>
      <c r="CW16" s="50"/>
      <c r="DH16" s="50"/>
    </row>
    <row r="17" spans="30:135" ht="18" customHeight="1">
      <c r="AD17" s="37"/>
      <c r="AE17" s="37"/>
      <c r="AF17" s="37"/>
      <c r="AG17" s="1"/>
      <c r="AH17" s="387"/>
      <c r="AI17" s="37"/>
      <c r="AJ17" s="1"/>
      <c r="AK17" s="1"/>
      <c r="AL17" s="1"/>
      <c r="AM17" s="1"/>
      <c r="AN17" s="1"/>
      <c r="AO17" s="215"/>
      <c r="AP17" s="1"/>
      <c r="AQ17" s="37"/>
      <c r="BK17" s="39"/>
      <c r="BQ17" s="39"/>
      <c r="CA17" s="217"/>
      <c r="CC17" s="319"/>
      <c r="CM17" s="183"/>
      <c r="CQ17" s="186"/>
      <c r="CS17" s="39"/>
      <c r="CW17" s="39"/>
      <c r="DH17" s="39"/>
      <c r="EA17" s="39"/>
      <c r="EE17" s="39"/>
    </row>
    <row r="18" spans="30:133" ht="18" customHeight="1">
      <c r="AD18" s="37"/>
      <c r="AE18" s="37"/>
      <c r="AF18" s="389"/>
      <c r="AG18" s="37"/>
      <c r="AH18" s="211"/>
      <c r="AI18" s="1"/>
      <c r="AJ18" s="1"/>
      <c r="AK18" s="39"/>
      <c r="AL18" s="1"/>
      <c r="AM18" s="1"/>
      <c r="AN18" s="1"/>
      <c r="AO18" s="1"/>
      <c r="AP18" s="1"/>
      <c r="AQ18" s="393"/>
      <c r="BO18" s="206"/>
      <c r="BP18" s="188"/>
      <c r="DI18" s="183"/>
      <c r="EC18" s="436"/>
    </row>
    <row r="19" spans="16:133" ht="18" customHeight="1">
      <c r="P19" s="39"/>
      <c r="Q19" s="39"/>
      <c r="R19" s="39"/>
      <c r="AD19" s="37"/>
      <c r="AE19" s="37"/>
      <c r="AF19" s="37"/>
      <c r="AG19" s="1"/>
      <c r="AH19" s="211"/>
      <c r="AI19" s="37"/>
      <c r="AJ19" s="1"/>
      <c r="AK19" s="1"/>
      <c r="AL19" s="1"/>
      <c r="AM19" s="1"/>
      <c r="AN19" s="1"/>
      <c r="AO19" s="1"/>
      <c r="AP19" s="1"/>
      <c r="AQ19" s="1"/>
      <c r="AX19" s="214"/>
      <c r="BL19" s="50"/>
      <c r="CJ19" s="50"/>
      <c r="CS19" s="204"/>
      <c r="CZ19" s="50"/>
      <c r="DA19" s="306"/>
      <c r="DB19" s="306"/>
      <c r="EC19" s="39"/>
    </row>
    <row r="20" spans="19:142" ht="18" customHeight="1">
      <c r="S20" s="39"/>
      <c r="AD20" s="37"/>
      <c r="AE20" s="37"/>
      <c r="AF20" s="37"/>
      <c r="AG20" s="390"/>
      <c r="AH20" s="37"/>
      <c r="AI20" s="1"/>
      <c r="AJ20" s="1"/>
      <c r="AM20" s="1"/>
      <c r="AN20" s="1"/>
      <c r="AO20" s="1"/>
      <c r="AP20" s="1"/>
      <c r="AQ20" s="1"/>
      <c r="AX20" s="212"/>
      <c r="BL20" s="39"/>
      <c r="CJ20" s="39"/>
      <c r="CM20" s="39"/>
      <c r="CZ20" s="39"/>
      <c r="DA20" s="39"/>
      <c r="DB20" s="39"/>
      <c r="DC20" s="39"/>
      <c r="DH20" s="39"/>
      <c r="EC20" s="305"/>
      <c r="EG20" s="38"/>
      <c r="EK20" s="396"/>
      <c r="EL20" s="187"/>
    </row>
    <row r="21" spans="30:143" ht="18" customHeight="1">
      <c r="AD21" s="37"/>
      <c r="AE21" s="37"/>
      <c r="AF21" s="391"/>
      <c r="AG21" s="1"/>
      <c r="AH21" s="37"/>
      <c r="AI21" s="37"/>
      <c r="AJ21" s="1"/>
      <c r="AK21" s="1"/>
      <c r="AL21" s="1"/>
      <c r="AM21" s="1"/>
      <c r="AN21" s="1"/>
      <c r="AO21" s="1"/>
      <c r="AP21" s="1"/>
      <c r="AQ21" s="394"/>
      <c r="AX21" s="213"/>
      <c r="BO21" s="206"/>
      <c r="CB21" s="315"/>
      <c r="CM21" s="50"/>
      <c r="DF21" s="454"/>
      <c r="DH21" s="50"/>
      <c r="EH21" s="348"/>
      <c r="EI21" s="349"/>
      <c r="EJ21" s="194"/>
      <c r="EK21" s="194"/>
      <c r="EL21" s="348"/>
      <c r="EM21" s="349"/>
    </row>
    <row r="22" spans="20:138" ht="18" customHeight="1">
      <c r="T22" s="406"/>
      <c r="V22" s="316"/>
      <c r="AD22" s="37"/>
      <c r="AE22" s="313"/>
      <c r="AF22" s="1"/>
      <c r="AG22" s="1"/>
      <c r="AH22" s="37"/>
      <c r="AI22" s="37"/>
      <c r="AJ22" s="1"/>
      <c r="AK22" s="404"/>
      <c r="AL22" s="1"/>
      <c r="AM22" s="1"/>
      <c r="AN22" s="1"/>
      <c r="AO22" s="1"/>
      <c r="AP22" s="1"/>
      <c r="AQ22" s="395"/>
      <c r="BH22" s="50"/>
      <c r="BI22" s="50"/>
      <c r="CJ22" s="205"/>
      <c r="CQ22" s="306"/>
      <c r="CS22" s="306"/>
      <c r="CZ22" s="39"/>
      <c r="EG22" s="190"/>
      <c r="EH22" s="40"/>
    </row>
    <row r="23" spans="20:135" ht="18" customHeight="1">
      <c r="T23" s="40"/>
      <c r="U23" s="50"/>
      <c r="V23" s="1"/>
      <c r="AA23" s="39"/>
      <c r="AB23" s="39"/>
      <c r="AD23" s="37"/>
      <c r="AE23" s="39"/>
      <c r="AF23" s="37"/>
      <c r="AG23" s="1"/>
      <c r="AH23" s="387"/>
      <c r="AI23" s="39"/>
      <c r="AJ23" s="1"/>
      <c r="AL23" s="1"/>
      <c r="AM23" s="1"/>
      <c r="AN23" s="1"/>
      <c r="AO23" s="39"/>
      <c r="AW23" s="39"/>
      <c r="AX23" s="39"/>
      <c r="BC23" s="186"/>
      <c r="BE23" s="39"/>
      <c r="BH23" s="39"/>
      <c r="BK23" s="39"/>
      <c r="CQ23" s="39"/>
      <c r="CS23" s="39"/>
      <c r="CZ23" s="50"/>
      <c r="DJ23" s="39"/>
      <c r="DK23" s="39"/>
      <c r="EE23" s="39"/>
    </row>
    <row r="24" spans="4:113" ht="18" customHeight="1">
      <c r="D24" s="191"/>
      <c r="AB24" s="313"/>
      <c r="AC24" s="39"/>
      <c r="AD24" s="1"/>
      <c r="AE24" s="37"/>
      <c r="AF24" s="37"/>
      <c r="AH24" s="211"/>
      <c r="AI24" s="212" t="s">
        <v>121</v>
      </c>
      <c r="AJ24" s="1"/>
      <c r="AL24" s="1"/>
      <c r="AM24" s="1"/>
      <c r="AN24" s="1"/>
      <c r="AO24" s="1"/>
      <c r="AP24" s="1"/>
      <c r="AQ24" s="37"/>
      <c r="BC24" s="188"/>
      <c r="CS24" s="39"/>
      <c r="CV24" s="310"/>
      <c r="DB24" s="50"/>
      <c r="DI24" s="183"/>
    </row>
    <row r="25" spans="21:140" ht="18" customHeight="1">
      <c r="U25" s="316"/>
      <c r="AA25" s="39"/>
      <c r="AB25" s="313"/>
      <c r="AC25" s="183" t="s">
        <v>95</v>
      </c>
      <c r="AD25" s="1"/>
      <c r="AE25" s="37"/>
      <c r="AF25" s="313"/>
      <c r="AG25" s="1"/>
      <c r="AH25" s="211"/>
      <c r="AI25" s="213" t="s">
        <v>123</v>
      </c>
      <c r="AJ25" s="1"/>
      <c r="AK25" s="1"/>
      <c r="AL25" s="1"/>
      <c r="AM25" s="1"/>
      <c r="AO25" s="1"/>
      <c r="AP25" s="1"/>
      <c r="CO25" s="189"/>
      <c r="CR25" s="39"/>
      <c r="CZ25" s="50"/>
      <c r="DA25" s="39"/>
      <c r="DB25" s="39"/>
      <c r="DC25" s="50"/>
      <c r="DM25" s="39"/>
      <c r="EJ25" s="39"/>
    </row>
    <row r="26" spans="28:117" ht="18" customHeight="1">
      <c r="AB26" s="39"/>
      <c r="AD26" s="37"/>
      <c r="AE26" s="37"/>
      <c r="AF26" s="39"/>
      <c r="AG26" s="1"/>
      <c r="AH26" s="387"/>
      <c r="AJ26" s="1"/>
      <c r="AL26" s="1"/>
      <c r="AM26" s="1"/>
      <c r="AN26" s="506" t="s">
        <v>122</v>
      </c>
      <c r="AP26" s="1"/>
      <c r="AY26" s="39"/>
      <c r="AZ26" s="39"/>
      <c r="BC26" s="407"/>
      <c r="BD26" s="313"/>
      <c r="BE26" s="39"/>
      <c r="BL26" s="413"/>
      <c r="BM26" s="413"/>
      <c r="BN26" s="413"/>
      <c r="BO26" s="413"/>
      <c r="BP26" s="413"/>
      <c r="CQ26" s="39"/>
      <c r="CS26" s="39"/>
      <c r="CZ26" s="39"/>
      <c r="DB26" s="39"/>
      <c r="DC26" s="400"/>
      <c r="DD26" s="39"/>
      <c r="DE26" s="39"/>
      <c r="DL26" s="39"/>
      <c r="DM26" s="50"/>
    </row>
    <row r="27" spans="17:113" ht="18" customHeight="1">
      <c r="Q27" s="406">
        <v>107.279</v>
      </c>
      <c r="AC27" s="307">
        <v>6</v>
      </c>
      <c r="AD27" s="1"/>
      <c r="AE27" s="1"/>
      <c r="AF27" s="313"/>
      <c r="AG27" s="1"/>
      <c r="AH27" s="1"/>
      <c r="AI27" s="210" t="s">
        <v>40</v>
      </c>
      <c r="AJ27" s="37"/>
      <c r="AL27" s="37"/>
      <c r="AM27" s="405"/>
      <c r="AN27" s="1"/>
      <c r="AO27" s="1"/>
      <c r="AP27" s="37"/>
      <c r="AZ27" s="313"/>
      <c r="BB27" s="39"/>
      <c r="BD27" s="39"/>
      <c r="BE27" s="206"/>
      <c r="BL27" s="413"/>
      <c r="BM27" s="428"/>
      <c r="BN27" s="215"/>
      <c r="BO27" s="428"/>
      <c r="BP27" s="413"/>
      <c r="CL27" s="454"/>
      <c r="CQ27" s="312"/>
      <c r="CS27" s="312"/>
      <c r="CW27" s="307"/>
      <c r="DD27" s="39"/>
      <c r="DE27" s="39"/>
      <c r="DF27" s="39"/>
      <c r="DI27" s="183"/>
    </row>
    <row r="28" spans="19:110" ht="18" customHeight="1">
      <c r="S28" s="39"/>
      <c r="AC28" s="39"/>
      <c r="AD28" s="39"/>
      <c r="AE28" s="39"/>
      <c r="AG28" s="39"/>
      <c r="AI28" s="209"/>
      <c r="AQ28" s="437"/>
      <c r="BA28" s="39"/>
      <c r="BF28" s="307"/>
      <c r="BL28" s="413"/>
      <c r="BM28" s="428"/>
      <c r="BN28" s="215"/>
      <c r="BO28" s="428"/>
      <c r="BP28" s="413"/>
      <c r="CM28" s="189"/>
      <c r="CR28" s="209"/>
      <c r="CW28" s="39"/>
      <c r="DC28" s="216"/>
      <c r="DF28" s="39"/>
    </row>
    <row r="29" spans="2:117" ht="18" customHeight="1">
      <c r="B29" s="37"/>
      <c r="AB29" s="206"/>
      <c r="AC29" s="321" t="s">
        <v>81</v>
      </c>
      <c r="AE29" s="39"/>
      <c r="AF29" s="39"/>
      <c r="AG29" s="39"/>
      <c r="AK29" s="39"/>
      <c r="AQ29" s="384"/>
      <c r="AY29" s="50"/>
      <c r="AZ29" s="39"/>
      <c r="BA29" s="39"/>
      <c r="BB29" s="39"/>
      <c r="BF29" s="39"/>
      <c r="BG29" s="186"/>
      <c r="BL29" s="413"/>
      <c r="BM29" s="413"/>
      <c r="BX29" s="50"/>
      <c r="CM29" s="39"/>
      <c r="CQ29" s="39"/>
      <c r="CV29" s="39"/>
      <c r="DD29" s="39"/>
      <c r="DE29" s="39"/>
      <c r="DF29" s="39"/>
      <c r="DJ29" s="396"/>
      <c r="DK29" s="39"/>
      <c r="DL29" s="50"/>
      <c r="DM29" s="207"/>
    </row>
    <row r="30" spans="23:119" ht="18" customHeight="1">
      <c r="W30" s="51" t="s">
        <v>96</v>
      </c>
      <c r="AE30" s="206"/>
      <c r="AK30" s="313"/>
      <c r="AN30" s="307"/>
      <c r="AO30" s="50">
        <v>10</v>
      </c>
      <c r="AS30" s="307"/>
      <c r="AT30" s="211"/>
      <c r="AU30" s="386"/>
      <c r="AY30" s="39"/>
      <c r="BB30" s="305"/>
      <c r="BX30" s="39"/>
      <c r="CC30" s="406"/>
      <c r="CM30" s="312"/>
      <c r="CP30" s="307"/>
      <c r="DF30" s="39"/>
      <c r="DG30" s="39"/>
      <c r="DH30" s="50"/>
      <c r="DM30" s="39"/>
      <c r="DO30" s="39"/>
    </row>
    <row r="31" spans="8:112" ht="18" customHeight="1">
      <c r="H31" s="204"/>
      <c r="V31" s="50">
        <v>4</v>
      </c>
      <c r="AC31" s="39"/>
      <c r="AG31" s="385"/>
      <c r="AM31" s="39"/>
      <c r="AN31" s="39"/>
      <c r="AO31" s="39"/>
      <c r="AS31" s="39"/>
      <c r="AT31" s="211"/>
      <c r="AV31" s="307"/>
      <c r="AW31" s="39"/>
      <c r="BS31" s="305"/>
      <c r="BU31" s="186"/>
      <c r="CL31" s="204"/>
      <c r="CM31" s="189"/>
      <c r="CP31" s="39"/>
      <c r="CT31" s="307"/>
      <c r="DC31" s="205"/>
      <c r="DH31" s="39"/>
    </row>
    <row r="32" spans="19:141" ht="18" customHeight="1">
      <c r="S32" s="39"/>
      <c r="V32" s="39"/>
      <c r="AA32" s="39"/>
      <c r="AC32" s="39"/>
      <c r="AK32" s="39"/>
      <c r="AN32" s="305"/>
      <c r="AV32" s="39"/>
      <c r="AZ32" s="39"/>
      <c r="BJ32" s="39"/>
      <c r="BK32" s="39"/>
      <c r="BM32" s="39"/>
      <c r="BY32" s="39"/>
      <c r="CG32" s="50"/>
      <c r="CO32" s="39"/>
      <c r="CT32" s="39"/>
      <c r="CU32" s="39"/>
      <c r="CV32" s="39"/>
      <c r="CX32" s="317"/>
      <c r="DC32" s="39"/>
      <c r="DG32" s="39"/>
      <c r="DH32" s="39"/>
      <c r="DI32" s="39"/>
      <c r="DJ32" s="39"/>
      <c r="DL32" s="39"/>
      <c r="DZ32" s="183" t="s">
        <v>91</v>
      </c>
      <c r="EK32" s="190" t="s">
        <v>51</v>
      </c>
    </row>
    <row r="33" spans="15:130" ht="18" customHeight="1">
      <c r="O33" s="407"/>
      <c r="P33" s="50">
        <v>1</v>
      </c>
      <c r="Q33" s="50">
        <v>2</v>
      </c>
      <c r="V33" s="321" t="s">
        <v>10</v>
      </c>
      <c r="Y33" s="50"/>
      <c r="AA33" s="50"/>
      <c r="AC33" s="50"/>
      <c r="AF33" s="307"/>
      <c r="AT33" s="206"/>
      <c r="AV33" s="39"/>
      <c r="AW33" s="37"/>
      <c r="AY33" s="39"/>
      <c r="BA33" s="206"/>
      <c r="BC33" s="39"/>
      <c r="BD33" s="36"/>
      <c r="CK33" s="307"/>
      <c r="CM33" s="305"/>
      <c r="CO33" s="305"/>
      <c r="CU33" s="50"/>
      <c r="CV33" s="39"/>
      <c r="DD33" s="189" t="s">
        <v>76</v>
      </c>
      <c r="DI33" s="39"/>
      <c r="DK33" s="50"/>
      <c r="DL33" s="50">
        <v>28</v>
      </c>
      <c r="DZ33" s="50"/>
    </row>
    <row r="34" spans="2:130" ht="18" customHeight="1">
      <c r="B34" s="37"/>
      <c r="P34" s="39"/>
      <c r="Q34" s="39"/>
      <c r="T34" s="1"/>
      <c r="AF34" s="39"/>
      <c r="AN34" s="50"/>
      <c r="AO34" s="39"/>
      <c r="AP34" s="39"/>
      <c r="AT34" s="50"/>
      <c r="BG34" s="186"/>
      <c r="BU34" s="186"/>
      <c r="BW34" s="39"/>
      <c r="CK34" s="39"/>
      <c r="CO34" s="189"/>
      <c r="CU34" s="183"/>
      <c r="CV34" s="305"/>
      <c r="DC34" s="435"/>
      <c r="DE34" s="189"/>
      <c r="DK34" s="442"/>
      <c r="DL34" s="39"/>
      <c r="DW34" s="316"/>
      <c r="DZ34" s="39"/>
    </row>
    <row r="35" spans="27:130" ht="18" customHeight="1">
      <c r="AA35" s="188" t="s">
        <v>11</v>
      </c>
      <c r="AJ35" s="321"/>
      <c r="AK35" s="407"/>
      <c r="AN35" s="39"/>
      <c r="AX35" s="39"/>
      <c r="BG35" s="186"/>
      <c r="BH35" s="307"/>
      <c r="BK35" s="39"/>
      <c r="BM35" s="39"/>
      <c r="BQ35" s="307"/>
      <c r="CB35" s="36"/>
      <c r="CK35" s="36"/>
      <c r="CL35" s="398"/>
      <c r="CS35" s="39"/>
      <c r="DK35" s="39"/>
      <c r="DM35" s="39"/>
      <c r="DN35" s="39"/>
      <c r="DO35" s="39"/>
      <c r="DR35" s="39"/>
      <c r="DZ35" s="50">
        <v>32</v>
      </c>
    </row>
    <row r="36" spans="4:123" ht="18" customHeight="1">
      <c r="D36" s="40" t="s">
        <v>42</v>
      </c>
      <c r="H36" s="50"/>
      <c r="I36" s="50"/>
      <c r="N36" s="397" t="s">
        <v>7</v>
      </c>
      <c r="Q36" s="184" t="s">
        <v>98</v>
      </c>
      <c r="U36" s="39"/>
      <c r="AG36" s="39"/>
      <c r="AH36" s="39"/>
      <c r="AJ36" s="50"/>
      <c r="AK36" s="50"/>
      <c r="AQ36" s="206"/>
      <c r="AW36" s="188"/>
      <c r="AY36" s="39"/>
      <c r="BH36" s="39"/>
      <c r="BN36" s="39"/>
      <c r="BQ36" s="39"/>
      <c r="CG36" s="39"/>
      <c r="CK36" s="36"/>
      <c r="CM36" s="50"/>
      <c r="CS36" s="50"/>
      <c r="DD36" s="189" t="s">
        <v>73</v>
      </c>
      <c r="DN36" s="305"/>
      <c r="DQ36" s="39"/>
      <c r="DS36" s="39"/>
    </row>
    <row r="37" spans="8:139" ht="18" customHeight="1">
      <c r="H37" s="39"/>
      <c r="I37" s="39"/>
      <c r="U37" s="50">
        <v>3</v>
      </c>
      <c r="AF37" s="39"/>
      <c r="AG37" s="39"/>
      <c r="AJ37" s="39"/>
      <c r="AK37" s="39"/>
      <c r="AQ37" s="51"/>
      <c r="BI37" s="188"/>
      <c r="BJ37" s="206"/>
      <c r="BQ37" s="305"/>
      <c r="BU37" s="186"/>
      <c r="CD37" s="39"/>
      <c r="CE37" s="39"/>
      <c r="CF37" s="39"/>
      <c r="CK37" s="36"/>
      <c r="CU37" s="50"/>
      <c r="CX37" s="307"/>
      <c r="CY37" s="50"/>
      <c r="DD37" s="39"/>
      <c r="DE37" s="39"/>
      <c r="DG37" s="205"/>
      <c r="DI37" s="39"/>
      <c r="DJ37" s="50"/>
      <c r="DV37" s="39"/>
      <c r="DW37" s="316"/>
      <c r="EE37" s="397"/>
      <c r="EI37" s="316"/>
    </row>
    <row r="38" spans="15:137" ht="18" customHeight="1">
      <c r="O38" s="320"/>
      <c r="U38" s="442" t="s">
        <v>118</v>
      </c>
      <c r="AF38" s="188" t="s">
        <v>57</v>
      </c>
      <c r="AJ38" s="50"/>
      <c r="AQ38" s="406"/>
      <c r="AR38" s="408"/>
      <c r="AS38" s="39"/>
      <c r="AT38" s="39"/>
      <c r="BI38" s="50"/>
      <c r="BJ38" s="50"/>
      <c r="BM38" s="186"/>
      <c r="BO38" s="207"/>
      <c r="CG38" s="39"/>
      <c r="CH38" s="39"/>
      <c r="CK38" s="36"/>
      <c r="CP38" s="50"/>
      <c r="CU38" s="39"/>
      <c r="CX38" s="39"/>
      <c r="CY38" s="39"/>
      <c r="DL38" s="39"/>
      <c r="DN38" s="39"/>
      <c r="DP38" s="50"/>
      <c r="DS38" s="39"/>
      <c r="DV38" s="50">
        <v>30</v>
      </c>
      <c r="DW38" s="184" t="s">
        <v>90</v>
      </c>
      <c r="EA38" s="39"/>
      <c r="EG38" s="186"/>
    </row>
    <row r="39" spans="9:141" ht="18" customHeight="1">
      <c r="I39" s="505" t="s">
        <v>13</v>
      </c>
      <c r="P39" s="187"/>
      <c r="U39" s="442" t="s">
        <v>71</v>
      </c>
      <c r="AK39" s="321"/>
      <c r="AW39" s="39"/>
      <c r="AY39" s="39"/>
      <c r="BI39" s="39"/>
      <c r="BJ39" s="39"/>
      <c r="CB39" s="39"/>
      <c r="CF39" s="39"/>
      <c r="CG39" s="39"/>
      <c r="CK39" s="36"/>
      <c r="CO39" s="50"/>
      <c r="CY39" s="39"/>
      <c r="CZ39" s="309"/>
      <c r="DM39" s="204" t="s">
        <v>75</v>
      </c>
      <c r="DP39" s="39"/>
      <c r="DS39" s="305"/>
      <c r="DW39" s="305"/>
      <c r="EG39" s="186"/>
      <c r="EI39" s="186"/>
      <c r="EK39" s="190"/>
    </row>
    <row r="40" spans="9:139" ht="18" customHeight="1">
      <c r="I40" s="39"/>
      <c r="K40" s="183"/>
      <c r="N40" s="184" t="s">
        <v>56</v>
      </c>
      <c r="T40" s="184" t="s">
        <v>97</v>
      </c>
      <c r="U40" s="39"/>
      <c r="AL40" s="50"/>
      <c r="AM40" s="50"/>
      <c r="BC40" s="185"/>
      <c r="BI40" s="188"/>
      <c r="BU40" s="186"/>
      <c r="BX40" s="314"/>
      <c r="CG40" s="39"/>
      <c r="CH40" s="39"/>
      <c r="CI40" s="205"/>
      <c r="CK40" s="36"/>
      <c r="CO40" s="189"/>
      <c r="CR40" s="50"/>
      <c r="DG40" s="39"/>
      <c r="DH40" s="50"/>
      <c r="DI40" s="207"/>
      <c r="DL40" s="189"/>
      <c r="DT40" s="50"/>
      <c r="DV40" s="39"/>
      <c r="EC40" s="39"/>
      <c r="EE40" s="39"/>
      <c r="EG40" s="207"/>
      <c r="EI40" s="39"/>
    </row>
    <row r="41" spans="14:144" ht="18" customHeight="1">
      <c r="N41" s="39"/>
      <c r="O41" s="39"/>
      <c r="T41" s="397"/>
      <c r="U41" s="312" t="s">
        <v>70</v>
      </c>
      <c r="AA41" s="50">
        <v>5</v>
      </c>
      <c r="AI41" s="50"/>
      <c r="AK41" s="206" t="s">
        <v>58</v>
      </c>
      <c r="AL41" s="39"/>
      <c r="BB41" s="50"/>
      <c r="CK41" s="205"/>
      <c r="CM41" s="39"/>
      <c r="DD41" s="311"/>
      <c r="DI41" s="39"/>
      <c r="DM41" s="39"/>
      <c r="DO41" s="50">
        <v>29</v>
      </c>
      <c r="DT41" s="39"/>
      <c r="DV41" s="305">
        <v>31</v>
      </c>
      <c r="EG41" s="508">
        <v>108.462</v>
      </c>
      <c r="EN41" s="37"/>
    </row>
    <row r="42" spans="18:142" ht="18" customHeight="1">
      <c r="R42" s="39"/>
      <c r="W42" s="183"/>
      <c r="Z42" s="383"/>
      <c r="AD42" s="39"/>
      <c r="AF42" s="39"/>
      <c r="AJ42" s="188"/>
      <c r="AL42" s="39"/>
      <c r="AM42" s="188"/>
      <c r="BB42" s="39"/>
      <c r="CG42" s="50"/>
      <c r="CH42" s="189"/>
      <c r="CK42" s="36"/>
      <c r="CM42" s="50"/>
      <c r="CP42" s="39"/>
      <c r="DI42" s="204" t="s">
        <v>77</v>
      </c>
      <c r="DM42" s="50"/>
      <c r="DU42" s="50"/>
      <c r="EG42" s="39"/>
      <c r="EK42" s="39"/>
      <c r="EL42" s="39"/>
    </row>
    <row r="43" spans="30:139" ht="18" customHeight="1">
      <c r="AD43" s="50">
        <v>7</v>
      </c>
      <c r="AG43" s="51"/>
      <c r="AL43" s="50"/>
      <c r="BE43" s="206"/>
      <c r="BU43" s="186"/>
      <c r="CG43" s="39"/>
      <c r="CK43" s="36"/>
      <c r="CT43" s="189"/>
      <c r="DG43" s="207"/>
      <c r="DK43" s="39"/>
      <c r="DM43" s="39"/>
      <c r="DU43" s="39"/>
      <c r="EA43" s="39"/>
      <c r="EB43" s="50"/>
      <c r="EG43" s="39"/>
      <c r="EI43" s="39"/>
    </row>
    <row r="44" spans="2:139" ht="18" customHeight="1">
      <c r="B44" s="37"/>
      <c r="G44" s="436" t="s">
        <v>99</v>
      </c>
      <c r="K44" s="51"/>
      <c r="O44" s="39"/>
      <c r="R44" s="39"/>
      <c r="V44" s="39"/>
      <c r="W44" s="39"/>
      <c r="Z44" s="39"/>
      <c r="AB44" s="50"/>
      <c r="AS44" s="321" t="s">
        <v>59</v>
      </c>
      <c r="BC44" s="188"/>
      <c r="BX44" s="189"/>
      <c r="CG44" s="50"/>
      <c r="CK44" s="39"/>
      <c r="CM44" s="307"/>
      <c r="CZ44" s="50"/>
      <c r="DG44" s="39"/>
      <c r="DK44" s="50">
        <v>27</v>
      </c>
      <c r="DQ44" s="39"/>
      <c r="EA44" s="50"/>
      <c r="EB44" s="39"/>
      <c r="EE44" s="39"/>
      <c r="EI44" s="186"/>
    </row>
    <row r="45" spans="18:135" ht="18" customHeight="1">
      <c r="R45" s="50"/>
      <c r="V45" s="305"/>
      <c r="AA45" s="501">
        <v>107.373</v>
      </c>
      <c r="AB45" s="39"/>
      <c r="AG45" s="188"/>
      <c r="AH45" s="311"/>
      <c r="AJ45" s="39"/>
      <c r="AM45" s="188"/>
      <c r="AU45" s="321"/>
      <c r="AV45" s="39"/>
      <c r="CG45" s="205"/>
      <c r="CI45" s="186"/>
      <c r="CK45" s="50"/>
      <c r="CM45" s="39"/>
      <c r="CZ45" s="39"/>
      <c r="DE45" s="189" t="s">
        <v>60</v>
      </c>
      <c r="DK45" s="184"/>
      <c r="DP45" s="184" t="s">
        <v>89</v>
      </c>
      <c r="DQ45" s="314"/>
      <c r="DT45" s="39"/>
      <c r="EE45" s="50"/>
    </row>
    <row r="46" spans="3:124" ht="18" customHeight="1">
      <c r="C46" s="450" t="s">
        <v>72</v>
      </c>
      <c r="W46" s="39"/>
      <c r="Z46" s="51"/>
      <c r="AG46" s="39"/>
      <c r="AJ46" s="51"/>
      <c r="AK46" s="39"/>
      <c r="AM46" s="39"/>
      <c r="AP46" s="39"/>
      <c r="AR46" s="39"/>
      <c r="AV46" s="39"/>
      <c r="AW46" s="188"/>
      <c r="BO46" s="36"/>
      <c r="BU46" s="186"/>
      <c r="CE46" s="189"/>
      <c r="CI46" s="187"/>
      <c r="CJ46" s="307"/>
      <c r="CK46" s="36"/>
      <c r="CW46" s="205"/>
      <c r="DC46" s="39"/>
      <c r="DD46" s="50"/>
      <c r="DE46" s="207"/>
      <c r="DG46" s="39"/>
      <c r="DJ46" s="204"/>
      <c r="DL46" s="39"/>
      <c r="DM46" s="39"/>
      <c r="DN46" s="39"/>
      <c r="DQ46" s="39"/>
      <c r="DT46" s="305"/>
    </row>
    <row r="47" spans="17:140" ht="18" customHeight="1">
      <c r="Q47" s="39"/>
      <c r="R47" s="39"/>
      <c r="S47" s="502">
        <v>107.294</v>
      </c>
      <c r="T47" s="39"/>
      <c r="V47" s="51"/>
      <c r="X47" s="39"/>
      <c r="AE47" s="186"/>
      <c r="AK47" s="50">
        <v>8</v>
      </c>
      <c r="AM47" s="50">
        <v>9</v>
      </c>
      <c r="AO47" s="50"/>
      <c r="AP47" s="50"/>
      <c r="AQ47" s="39"/>
      <c r="AR47" s="50"/>
      <c r="AW47" s="188" t="s">
        <v>82</v>
      </c>
      <c r="BT47" s="188"/>
      <c r="BX47" s="307"/>
      <c r="CC47" s="39"/>
      <c r="CE47" s="39"/>
      <c r="CJ47" s="39"/>
      <c r="CK47" s="36"/>
      <c r="CU47" s="189"/>
      <c r="DB47" s="39"/>
      <c r="DE47" s="39"/>
      <c r="DG47" s="50">
        <v>26</v>
      </c>
      <c r="DK47" s="39"/>
      <c r="DM47" s="50"/>
      <c r="DN47" s="50"/>
      <c r="DS47" s="39"/>
      <c r="EJ47" s="39"/>
    </row>
    <row r="48" spans="16:123" ht="18" customHeight="1">
      <c r="P48" s="39"/>
      <c r="S48" s="39"/>
      <c r="T48" s="39"/>
      <c r="X48" s="50"/>
      <c r="AC48" s="185" t="s">
        <v>94</v>
      </c>
      <c r="AD48" s="309" t="s">
        <v>69</v>
      </c>
      <c r="AK48" s="39"/>
      <c r="AN48" s="206"/>
      <c r="AO48" s="39"/>
      <c r="AP48" s="188"/>
      <c r="AQ48" s="50"/>
      <c r="AW48" s="39"/>
      <c r="BC48" s="188"/>
      <c r="BX48" s="39"/>
      <c r="CC48" s="50"/>
      <c r="CE48" s="50"/>
      <c r="CJ48" s="305"/>
      <c r="CK48" s="36"/>
      <c r="CS48" s="183"/>
      <c r="CV48" s="189"/>
      <c r="CY48" s="50"/>
      <c r="CZ48" s="189" t="s">
        <v>61</v>
      </c>
      <c r="DB48" s="305"/>
      <c r="DK48" s="184"/>
      <c r="DL48" s="39"/>
      <c r="DM48" s="39"/>
      <c r="DN48" s="39"/>
      <c r="DS48" s="305"/>
    </row>
    <row r="49" spans="12:140" ht="18" customHeight="1">
      <c r="L49" s="185"/>
      <c r="S49" s="185"/>
      <c r="AD49" s="39"/>
      <c r="AE49" s="39"/>
      <c r="AF49" s="39"/>
      <c r="AQ49" s="39"/>
      <c r="AT49" s="39"/>
      <c r="AU49" s="39"/>
      <c r="AV49" s="39"/>
      <c r="AW49" s="188"/>
      <c r="BQ49" s="36"/>
      <c r="BU49" s="186"/>
      <c r="CK49" s="36"/>
      <c r="CS49" s="189"/>
      <c r="DB49" s="39"/>
      <c r="DH49" s="204"/>
      <c r="DI49" s="39"/>
      <c r="DJ49" s="398"/>
      <c r="DK49" s="39"/>
      <c r="DN49" s="50"/>
      <c r="DO49" s="183"/>
      <c r="EJ49" s="39"/>
    </row>
    <row r="50" spans="7:121" ht="18" customHeight="1">
      <c r="G50" s="39"/>
      <c r="N50" s="39"/>
      <c r="O50" s="39"/>
      <c r="P50" s="39"/>
      <c r="Q50" s="39"/>
      <c r="AG50" s="39"/>
      <c r="AK50" s="39"/>
      <c r="AQ50" s="50">
        <v>11</v>
      </c>
      <c r="AR50" s="39"/>
      <c r="AU50" s="39"/>
      <c r="AV50" s="305"/>
      <c r="AX50" s="39"/>
      <c r="AZ50" s="188" t="s">
        <v>83</v>
      </c>
      <c r="BH50" s="188"/>
      <c r="BM50" s="186"/>
      <c r="BR50" s="188"/>
      <c r="BU50" s="186"/>
      <c r="CK50" s="36"/>
      <c r="CQ50" s="39"/>
      <c r="CS50" s="39"/>
      <c r="DA50" s="186"/>
      <c r="DB50" s="50">
        <v>24</v>
      </c>
      <c r="DC50" s="183" t="s">
        <v>88</v>
      </c>
      <c r="DD50" s="305"/>
      <c r="DH50" s="39"/>
      <c r="DI50" s="39"/>
      <c r="DQ50" s="39"/>
    </row>
    <row r="51" spans="2:122" ht="18" customHeight="1">
      <c r="B51" s="37"/>
      <c r="AK51" s="50"/>
      <c r="AP51" s="39"/>
      <c r="AS51" s="321"/>
      <c r="AX51" s="50"/>
      <c r="BB51" s="184"/>
      <c r="BX51" s="315"/>
      <c r="CK51" s="36"/>
      <c r="CO51" s="36"/>
      <c r="CU51" s="205" t="s">
        <v>50</v>
      </c>
      <c r="CY51" s="205"/>
      <c r="DK51" s="184"/>
      <c r="DR51" s="39"/>
    </row>
    <row r="52" spans="25:141" ht="18" customHeight="1">
      <c r="Y52" s="208"/>
      <c r="AK52" s="39"/>
      <c r="AL52" s="39"/>
      <c r="AM52" s="39"/>
      <c r="AP52" s="50"/>
      <c r="AU52" s="39"/>
      <c r="AX52" s="206"/>
      <c r="BB52" s="39"/>
      <c r="BE52" s="39"/>
      <c r="BG52" s="39"/>
      <c r="BH52" s="39"/>
      <c r="BI52" s="39"/>
      <c r="BJ52" s="39"/>
      <c r="BQ52" s="36"/>
      <c r="BU52" s="186"/>
      <c r="CE52" s="307"/>
      <c r="CI52" s="204"/>
      <c r="CJ52" s="313"/>
      <c r="CK52" s="36"/>
      <c r="CM52" s="39"/>
      <c r="CN52" s="39"/>
      <c r="CO52" s="205"/>
      <c r="CQ52" s="189"/>
      <c r="CY52" s="39"/>
      <c r="DE52" s="39"/>
      <c r="DH52" s="50"/>
      <c r="DI52" s="189"/>
      <c r="DJ52" s="398"/>
      <c r="DL52" s="307"/>
      <c r="DT52" s="39"/>
      <c r="EF52" s="308"/>
      <c r="EG52" s="308"/>
      <c r="EI52" s="40"/>
      <c r="EK52" s="399"/>
    </row>
    <row r="53" spans="8:121" ht="18" customHeight="1">
      <c r="H53" s="39"/>
      <c r="AM53" s="39"/>
      <c r="AN53" s="39"/>
      <c r="AU53" s="50">
        <v>12</v>
      </c>
      <c r="BB53" s="305"/>
      <c r="BC53" s="186"/>
      <c r="BE53" s="321" t="s">
        <v>100</v>
      </c>
      <c r="BI53" s="39"/>
      <c r="BJ53" s="39"/>
      <c r="BK53" s="39"/>
      <c r="BT53" s="188"/>
      <c r="BU53" s="186"/>
      <c r="BV53" s="39"/>
      <c r="CC53" s="186"/>
      <c r="CE53" s="39"/>
      <c r="CJ53" s="39"/>
      <c r="CK53" s="36"/>
      <c r="CL53" s="39"/>
      <c r="CM53" s="39"/>
      <c r="CU53" s="39"/>
      <c r="CV53" s="50">
        <v>23</v>
      </c>
      <c r="DC53" s="305">
        <v>25</v>
      </c>
      <c r="DG53" s="205"/>
      <c r="DK53" s="39"/>
      <c r="DL53" s="39"/>
      <c r="DQ53" s="39"/>
    </row>
    <row r="54" spans="7:137" ht="18" customHeight="1">
      <c r="G54" s="39"/>
      <c r="O54" s="452"/>
      <c r="W54" s="39"/>
      <c r="AD54" s="39"/>
      <c r="AG54" s="39"/>
      <c r="AI54" s="442"/>
      <c r="AN54" s="50"/>
      <c r="AO54" s="39"/>
      <c r="AP54" s="184"/>
      <c r="AX54" s="39"/>
      <c r="BE54" s="186"/>
      <c r="BK54" s="39"/>
      <c r="BM54" s="39"/>
      <c r="BV54" s="305"/>
      <c r="CK54" s="36"/>
      <c r="CQ54" s="189" t="s">
        <v>78</v>
      </c>
      <c r="CY54" s="39"/>
      <c r="CZ54" s="316"/>
      <c r="DG54" s="308"/>
      <c r="EG54" s="308"/>
    </row>
    <row r="55" spans="3:140" ht="18" customHeight="1">
      <c r="C55" s="406"/>
      <c r="S55" s="451"/>
      <c r="AN55" s="39"/>
      <c r="AO55" s="39"/>
      <c r="AP55" s="39"/>
      <c r="AS55" s="39"/>
      <c r="AX55" s="50"/>
      <c r="AY55" s="39"/>
      <c r="BB55" s="39"/>
      <c r="BK55" s="50"/>
      <c r="BM55" s="50"/>
      <c r="BU55" s="186"/>
      <c r="CK55" s="7"/>
      <c r="CO55" s="205"/>
      <c r="CR55" s="39"/>
      <c r="CY55" s="39"/>
      <c r="DG55" s="39"/>
      <c r="EJ55" s="39"/>
    </row>
    <row r="56" spans="15:146" ht="18" customHeight="1">
      <c r="O56" s="406"/>
      <c r="S56" s="316"/>
      <c r="AQ56" s="39"/>
      <c r="AT56" s="212" t="s">
        <v>151</v>
      </c>
      <c r="AU56" s="39"/>
      <c r="AY56" s="50">
        <v>13</v>
      </c>
      <c r="BA56" s="39"/>
      <c r="BB56" s="305"/>
      <c r="BI56" s="188" t="s">
        <v>101</v>
      </c>
      <c r="BU56" s="39"/>
      <c r="CK56" s="7"/>
      <c r="CM56" s="453"/>
      <c r="CR56" s="50">
        <v>22</v>
      </c>
      <c r="DC56" s="205"/>
      <c r="DG56" s="308"/>
      <c r="DL56" s="305"/>
      <c r="DX56" s="39"/>
      <c r="EL56" s="39"/>
      <c r="EO56" s="39"/>
      <c r="EP56" s="39"/>
    </row>
    <row r="57" spans="22:141" ht="18" customHeight="1">
      <c r="V57" s="39"/>
      <c r="AE57" s="39"/>
      <c r="AF57" s="1"/>
      <c r="AG57" s="39"/>
      <c r="AL57" s="39"/>
      <c r="AO57" s="39"/>
      <c r="AP57" s="39"/>
      <c r="AT57" s="213" t="s">
        <v>153</v>
      </c>
      <c r="AV57" s="187"/>
      <c r="BB57" s="39"/>
      <c r="BN57" s="39"/>
      <c r="CL57" s="189" t="s">
        <v>79</v>
      </c>
      <c r="CO57" s="39"/>
      <c r="CW57" s="183" t="s">
        <v>74</v>
      </c>
      <c r="DB57" s="212" t="s">
        <v>150</v>
      </c>
      <c r="DE57" s="187"/>
      <c r="DI57" s="307"/>
      <c r="EK57" s="39"/>
    </row>
    <row r="58" spans="15:113" ht="18" customHeight="1">
      <c r="O58" s="384"/>
      <c r="AM58" s="39"/>
      <c r="AP58" s="210"/>
      <c r="AQ58" s="39"/>
      <c r="AT58" s="51"/>
      <c r="AU58" s="39"/>
      <c r="BB58" s="50"/>
      <c r="BC58" s="39"/>
      <c r="BG58" s="39"/>
      <c r="BI58" s="39"/>
      <c r="BM58" s="39"/>
      <c r="BN58" s="50"/>
      <c r="BO58" s="36"/>
      <c r="BU58" s="186"/>
      <c r="CF58" s="307"/>
      <c r="CK58" s="7"/>
      <c r="CN58" s="39"/>
      <c r="CO58" s="305"/>
      <c r="DB58" s="213" t="s">
        <v>152</v>
      </c>
      <c r="DI58" s="39"/>
    </row>
    <row r="59" spans="2:116" ht="18" customHeight="1">
      <c r="B59" s="37"/>
      <c r="AO59" s="507">
        <v>107.507</v>
      </c>
      <c r="AQ59" s="305"/>
      <c r="AT59" s="39"/>
      <c r="BC59" s="50">
        <v>14</v>
      </c>
      <c r="BG59" s="305"/>
      <c r="BI59" s="39"/>
      <c r="BJ59" s="183" t="s">
        <v>92</v>
      </c>
      <c r="CF59" s="39"/>
      <c r="CK59" s="7"/>
      <c r="CM59" s="453"/>
      <c r="CN59" s="305"/>
      <c r="CX59" s="189"/>
      <c r="DL59" s="39"/>
    </row>
    <row r="60" spans="8:93" ht="18" customHeight="1">
      <c r="H60" s="39"/>
      <c r="AT60" s="305"/>
      <c r="AY60" s="309"/>
      <c r="BC60" s="313"/>
      <c r="BD60" s="313">
        <v>101</v>
      </c>
      <c r="BI60" s="305"/>
      <c r="BU60" s="460"/>
      <c r="CJ60" s="307"/>
      <c r="CL60" s="189" t="s">
        <v>80</v>
      </c>
      <c r="CO60" s="51"/>
    </row>
    <row r="61" spans="46:120" ht="18" customHeight="1">
      <c r="AT61" s="51"/>
      <c r="AU61" s="39"/>
      <c r="AY61" s="384"/>
      <c r="BA61" s="39"/>
      <c r="BB61" s="39"/>
      <c r="BC61" s="39"/>
      <c r="BD61" s="39"/>
      <c r="BJ61" s="39"/>
      <c r="BS61" s="39"/>
      <c r="BU61" s="39"/>
      <c r="CJ61" s="39"/>
      <c r="CK61" s="7"/>
      <c r="CL61" s="39"/>
      <c r="CW61" s="39"/>
      <c r="DK61" s="39"/>
      <c r="DO61" s="39"/>
      <c r="DP61" s="39"/>
    </row>
    <row r="62" spans="46:118" ht="18" customHeight="1">
      <c r="AT62" s="440" t="s">
        <v>119</v>
      </c>
      <c r="BA62" s="313"/>
      <c r="BB62" s="313">
        <v>102</v>
      </c>
      <c r="BE62" s="308" t="s">
        <v>55</v>
      </c>
      <c r="BJ62" s="305">
        <v>15</v>
      </c>
      <c r="BL62" s="39"/>
      <c r="BM62" s="39"/>
      <c r="BS62" s="313"/>
      <c r="BW62" s="441"/>
      <c r="CC62" s="316"/>
      <c r="CK62" s="7"/>
      <c r="CL62" s="305"/>
      <c r="CM62" s="453"/>
      <c r="CX62" s="189"/>
      <c r="DF62" s="318"/>
      <c r="DL62" s="39"/>
      <c r="DM62" s="39"/>
      <c r="DN62" s="39"/>
    </row>
    <row r="63" spans="56:118" ht="18" customHeight="1">
      <c r="BD63" s="183" t="s">
        <v>93</v>
      </c>
      <c r="BL63" s="39"/>
      <c r="BU63" s="460"/>
      <c r="CC63" s="313"/>
      <c r="CK63" s="36"/>
      <c r="CU63" s="39"/>
      <c r="DM63" s="39"/>
      <c r="DN63" s="39"/>
    </row>
    <row r="64" spans="46:95" ht="18" customHeight="1">
      <c r="AT64" s="51"/>
      <c r="AU64" s="39"/>
      <c r="BJ64" s="39"/>
      <c r="BN64" s="39"/>
      <c r="BO64" s="39"/>
      <c r="BP64" s="39"/>
      <c r="BQ64" s="39"/>
      <c r="BR64" s="39"/>
      <c r="BS64" s="39"/>
      <c r="BU64" s="39"/>
      <c r="CA64" s="39"/>
      <c r="CC64" s="39"/>
      <c r="CQ64" s="39"/>
    </row>
    <row r="65" spans="46:91" ht="18" customHeight="1">
      <c r="AT65" s="440" t="s">
        <v>120</v>
      </c>
      <c r="BJ65" s="313"/>
      <c r="BN65" s="39"/>
      <c r="BO65" s="39"/>
      <c r="BP65" s="39"/>
      <c r="BQ65" s="39"/>
      <c r="BR65" s="39"/>
      <c r="BS65" s="39"/>
      <c r="CM65" s="186"/>
    </row>
    <row r="66" spans="57:95" ht="18" customHeight="1">
      <c r="BE66" s="183"/>
      <c r="BO66" s="39"/>
      <c r="BP66" s="39"/>
      <c r="BQ66" s="39"/>
      <c r="BR66" s="39"/>
      <c r="BS66" s="39"/>
      <c r="CK66" s="314"/>
      <c r="CQ66" s="442"/>
    </row>
    <row r="67" spans="51:124" ht="18" customHeight="1">
      <c r="AY67" s="39"/>
      <c r="BO67" s="39"/>
      <c r="BP67" s="39"/>
      <c r="BQ67" s="39"/>
      <c r="BR67" s="39"/>
      <c r="BS67" s="39"/>
      <c r="CF67" s="39"/>
      <c r="CM67" s="39"/>
      <c r="CO67" s="39"/>
      <c r="CP67" s="39"/>
      <c r="CQ67" s="39"/>
      <c r="DT67" s="39"/>
    </row>
    <row r="68" spans="51:103" ht="18" customHeight="1">
      <c r="AY68" s="39"/>
      <c r="BI68" s="313"/>
      <c r="BO68" s="39"/>
      <c r="BP68" s="39"/>
      <c r="BQ68" s="305"/>
      <c r="BR68" s="39"/>
      <c r="BS68" s="39"/>
      <c r="CA68" s="305"/>
      <c r="CF68" s="305"/>
      <c r="CK68" s="462"/>
      <c r="CO68" s="39"/>
      <c r="CP68" s="39"/>
      <c r="CY68" s="455"/>
    </row>
    <row r="69" spans="51:119" ht="18" customHeight="1">
      <c r="AY69" s="305"/>
      <c r="BE69" s="183"/>
      <c r="BI69" s="39"/>
      <c r="BP69" s="39"/>
      <c r="BQ69" s="39"/>
      <c r="DO69" s="39"/>
    </row>
    <row r="70" spans="68:117" ht="18" customHeight="1">
      <c r="BP70" s="39"/>
      <c r="BQ70" s="39"/>
      <c r="CR70" s="39"/>
      <c r="CS70" s="39"/>
      <c r="CT70" s="39"/>
      <c r="CV70" s="7"/>
      <c r="CW70" s="7"/>
      <c r="CX70" s="7"/>
      <c r="CY70" s="7"/>
      <c r="CZ70" s="7"/>
      <c r="DA70" s="7"/>
      <c r="DB70" s="7"/>
      <c r="DM70" s="39"/>
    </row>
    <row r="71" spans="67:116" ht="18" customHeight="1">
      <c r="BO71" s="39"/>
      <c r="BR71" s="39"/>
      <c r="BS71" s="39"/>
      <c r="CC71" s="39"/>
      <c r="CQ71" s="39"/>
      <c r="CR71" s="39"/>
      <c r="CS71" s="39"/>
      <c r="CT71" s="39"/>
      <c r="CV71" s="7"/>
      <c r="CW71" s="7"/>
      <c r="CX71" s="7"/>
      <c r="CY71" s="7"/>
      <c r="CZ71" s="7"/>
      <c r="DA71" s="7"/>
      <c r="DB71" s="7"/>
      <c r="DJ71" s="39"/>
      <c r="DK71" s="39"/>
      <c r="DL71" s="39"/>
    </row>
    <row r="72" spans="61:118" ht="18" customHeight="1">
      <c r="BI72" s="39"/>
      <c r="CV72" s="334"/>
      <c r="CW72" s="334"/>
      <c r="CX72" s="334"/>
      <c r="CY72" s="363"/>
      <c r="CZ72" s="334"/>
      <c r="DA72" s="334"/>
      <c r="DB72" s="334"/>
      <c r="DI72" s="39"/>
      <c r="DJ72" s="39"/>
      <c r="DK72" s="39"/>
      <c r="DN72" s="39"/>
    </row>
    <row r="73" spans="61:137" ht="18" customHeight="1">
      <c r="BI73" s="313"/>
      <c r="CV73" s="334"/>
      <c r="CW73" s="364"/>
      <c r="CX73" s="334"/>
      <c r="CY73" s="364"/>
      <c r="CZ73" s="334"/>
      <c r="DA73" s="364"/>
      <c r="DB73" s="334"/>
      <c r="DH73" s="39"/>
      <c r="DI73" s="39"/>
      <c r="DM73" s="39"/>
      <c r="EB73" s="299"/>
      <c r="EC73" s="300"/>
      <c r="ED73" s="301"/>
      <c r="EE73" s="302"/>
      <c r="EF73" s="194"/>
      <c r="EG73" s="7"/>
    </row>
    <row r="74" spans="100:137" ht="18" customHeight="1">
      <c r="CV74" s="334"/>
      <c r="CW74" s="334"/>
      <c r="CX74" s="334"/>
      <c r="CY74" s="334"/>
      <c r="CZ74" s="334"/>
      <c r="DA74" s="334"/>
      <c r="DB74" s="334"/>
      <c r="DL74" s="39"/>
      <c r="EB74" s="194"/>
      <c r="EC74" s="194"/>
      <c r="ED74" s="194"/>
      <c r="EE74" s="194"/>
      <c r="EF74" s="194"/>
      <c r="EG74" s="7"/>
    </row>
    <row r="75" spans="132:137" ht="18" customHeight="1">
      <c r="EB75" s="299"/>
      <c r="EC75" s="300"/>
      <c r="ED75" s="301"/>
      <c r="EE75" s="302"/>
      <c r="EF75" s="194"/>
      <c r="EG75" s="7"/>
    </row>
    <row r="76" spans="132:137" ht="18" customHeight="1">
      <c r="EB76" s="7"/>
      <c r="EC76" s="7"/>
      <c r="ED76" s="7"/>
      <c r="EE76" s="7"/>
      <c r="EF76" s="7"/>
      <c r="EG76" s="7"/>
    </row>
    <row r="77" spans="82:119" ht="18" customHeight="1">
      <c r="CD77" s="1"/>
      <c r="CE77" s="1"/>
      <c r="CF77" s="1"/>
      <c r="CG77" s="1"/>
      <c r="CH77" s="1"/>
      <c r="CI77" s="1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</row>
    <row r="78" spans="82:119" ht="18" customHeight="1">
      <c r="CD78" s="303"/>
      <c r="CE78" s="253"/>
      <c r="CF78" s="303"/>
      <c r="CG78" s="303"/>
      <c r="CH78" s="304"/>
      <c r="CI78" s="303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</row>
    <row r="79" spans="82:119" ht="18" customHeight="1">
      <c r="CD79" s="264"/>
      <c r="CE79" s="293"/>
      <c r="CF79" s="1"/>
      <c r="CG79" s="293"/>
      <c r="CH79" s="1"/>
      <c r="CI79" s="293"/>
      <c r="DD79" s="364"/>
      <c r="DE79" s="364"/>
      <c r="DF79" s="364"/>
      <c r="DG79" s="364"/>
      <c r="DH79" s="364"/>
      <c r="DI79" s="382"/>
      <c r="DJ79" s="331"/>
      <c r="DK79" s="382"/>
      <c r="DL79" s="364"/>
      <c r="DM79" s="382"/>
      <c r="DN79" s="331"/>
      <c r="DO79" s="382"/>
    </row>
    <row r="80" spans="82:119" ht="18" customHeight="1">
      <c r="CD80" s="264"/>
      <c r="CE80" s="293"/>
      <c r="CF80" s="7"/>
      <c r="CG80" s="381"/>
      <c r="CV80" s="7"/>
      <c r="CW80" s="7"/>
      <c r="CX80" s="7"/>
      <c r="CY80" s="7"/>
      <c r="CZ80" s="7"/>
      <c r="DA80" s="7"/>
      <c r="DB80" s="7"/>
      <c r="DC80" s="7"/>
      <c r="DD80" s="7"/>
      <c r="DE80" s="7"/>
      <c r="DL80" s="333"/>
      <c r="DM80" s="346"/>
      <c r="DN80" s="194"/>
      <c r="DO80" s="194"/>
    </row>
    <row r="81" spans="38:119" ht="18" customHeight="1">
      <c r="AL81" s="7"/>
      <c r="AM81" s="7"/>
      <c r="AN81" s="7"/>
      <c r="AO81" s="7"/>
      <c r="AP81" s="7"/>
      <c r="AQ81" s="7"/>
      <c r="AR81" s="7"/>
      <c r="AS81" s="7"/>
      <c r="AT81" s="7"/>
      <c r="AU81" s="7"/>
      <c r="CD81" s="264"/>
      <c r="CE81" s="293"/>
      <c r="CF81" s="7"/>
      <c r="CG81" s="381"/>
      <c r="CV81" s="7"/>
      <c r="CW81" s="7"/>
      <c r="CX81" s="7"/>
      <c r="CY81" s="7"/>
      <c r="CZ81" s="7"/>
      <c r="DA81" s="7"/>
      <c r="DB81" s="7"/>
      <c r="DC81" s="7"/>
      <c r="DD81" s="7"/>
      <c r="DE81" s="7"/>
      <c r="DL81" s="7"/>
      <c r="DM81" s="381"/>
      <c r="DN81" s="7"/>
      <c r="DO81" s="7"/>
    </row>
    <row r="82" spans="1:122" ht="18" customHeight="1" thickBot="1">
      <c r="A82" s="1"/>
      <c r="B82" s="1"/>
      <c r="AL82" s="7"/>
      <c r="AM82" s="7"/>
      <c r="AN82" s="7"/>
      <c r="AO82" s="7"/>
      <c r="AP82" s="7"/>
      <c r="AQ82" s="7"/>
      <c r="AR82" s="7"/>
      <c r="AS82" s="7"/>
      <c r="AT82" s="7"/>
      <c r="AU82" s="7"/>
      <c r="CD82" s="264"/>
      <c r="CE82" s="293"/>
      <c r="CF82" s="7"/>
      <c r="CG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L82" s="7"/>
      <c r="DM82" s="381"/>
      <c r="DN82" s="7"/>
      <c r="DO82" s="7"/>
      <c r="DP82" s="7"/>
      <c r="DQ82" s="7"/>
      <c r="DR82" s="7"/>
    </row>
    <row r="83" spans="2:142" ht="21" customHeight="1" thickBot="1">
      <c r="B83" s="514" t="s">
        <v>0</v>
      </c>
      <c r="C83" s="515" t="s">
        <v>1</v>
      </c>
      <c r="D83" s="515" t="s">
        <v>2</v>
      </c>
      <c r="E83" s="515" t="s">
        <v>3</v>
      </c>
      <c r="F83" s="512" t="s">
        <v>4</v>
      </c>
      <c r="G83" s="513"/>
      <c r="H83" s="516" t="s">
        <v>0</v>
      </c>
      <c r="I83" s="515" t="s">
        <v>1</v>
      </c>
      <c r="J83" s="517" t="s">
        <v>4</v>
      </c>
      <c r="K83" s="513"/>
      <c r="L83" s="516" t="s">
        <v>0</v>
      </c>
      <c r="M83" s="515" t="s">
        <v>1</v>
      </c>
      <c r="N83" s="517" t="s">
        <v>4</v>
      </c>
      <c r="O83" s="513"/>
      <c r="P83" s="516" t="s">
        <v>0</v>
      </c>
      <c r="Q83" s="515" t="s">
        <v>1</v>
      </c>
      <c r="R83" s="517" t="s">
        <v>4</v>
      </c>
      <c r="S83" s="513"/>
      <c r="T83" s="516" t="s">
        <v>0</v>
      </c>
      <c r="U83" s="515" t="s">
        <v>1</v>
      </c>
      <c r="V83" s="518" t="s">
        <v>4</v>
      </c>
      <c r="W83" s="364"/>
      <c r="X83" s="282" t="s">
        <v>0</v>
      </c>
      <c r="Y83" s="283" t="s">
        <v>1</v>
      </c>
      <c r="Z83" s="283" t="s">
        <v>2</v>
      </c>
      <c r="AA83" s="283" t="s">
        <v>3</v>
      </c>
      <c r="AB83" s="284" t="s">
        <v>4</v>
      </c>
      <c r="AC83" s="285"/>
      <c r="AD83" s="286"/>
      <c r="AE83" s="461" t="s">
        <v>15</v>
      </c>
      <c r="AF83" s="461"/>
      <c r="AG83" s="287"/>
      <c r="AH83" s="288"/>
      <c r="AJ83" s="331"/>
      <c r="AK83" s="382"/>
      <c r="AL83" s="364"/>
      <c r="AM83" s="364"/>
      <c r="AN83" s="364"/>
      <c r="AO83" s="364"/>
      <c r="AP83" s="364"/>
      <c r="AQ83" s="382"/>
      <c r="AR83" s="331"/>
      <c r="AS83" s="364"/>
      <c r="AT83" s="364"/>
      <c r="AU83" s="382"/>
      <c r="CD83" s="264"/>
      <c r="CE83" s="293"/>
      <c r="CF83" s="364"/>
      <c r="CG83" s="364"/>
      <c r="CQ83" s="382"/>
      <c r="CV83" s="364"/>
      <c r="CW83" s="364"/>
      <c r="CX83" s="364"/>
      <c r="CY83" s="364"/>
      <c r="CZ83" s="364"/>
      <c r="DA83" s="382"/>
      <c r="DB83" s="331"/>
      <c r="DC83" s="364"/>
      <c r="DD83" s="364"/>
      <c r="DE83" s="382"/>
      <c r="DF83" s="331"/>
      <c r="DG83" s="382"/>
      <c r="DL83" s="7"/>
      <c r="DM83" s="381"/>
      <c r="DN83" s="7"/>
      <c r="DO83" s="7"/>
      <c r="DP83" s="364"/>
      <c r="DQ83" s="364"/>
      <c r="DR83" s="364"/>
      <c r="DS83" s="364"/>
      <c r="DT83" s="364"/>
      <c r="DU83" s="7"/>
      <c r="DV83" s="514" t="s">
        <v>0</v>
      </c>
      <c r="DW83" s="515" t="s">
        <v>1</v>
      </c>
      <c r="DX83" s="517" t="s">
        <v>4</v>
      </c>
      <c r="DY83" s="513"/>
      <c r="DZ83" s="519" t="s">
        <v>0</v>
      </c>
      <c r="EA83" s="515" t="s">
        <v>1</v>
      </c>
      <c r="EB83" s="517" t="s">
        <v>4</v>
      </c>
      <c r="EC83" s="513"/>
      <c r="ED83" s="516" t="s">
        <v>0</v>
      </c>
      <c r="EE83" s="515" t="s">
        <v>1</v>
      </c>
      <c r="EF83" s="517" t="s">
        <v>4</v>
      </c>
      <c r="EG83" s="513"/>
      <c r="EH83" s="519" t="s">
        <v>0</v>
      </c>
      <c r="EI83" s="515" t="s">
        <v>1</v>
      </c>
      <c r="EJ83" s="515" t="s">
        <v>2</v>
      </c>
      <c r="EK83" s="515" t="s">
        <v>3</v>
      </c>
      <c r="EL83" s="518" t="s">
        <v>4</v>
      </c>
    </row>
    <row r="84" spans="2:142" ht="21" customHeight="1" thickTop="1">
      <c r="B84" s="10"/>
      <c r="C84" s="8"/>
      <c r="D84" s="8"/>
      <c r="E84" s="8"/>
      <c r="F84" s="8"/>
      <c r="G84" s="8"/>
      <c r="H84" s="8"/>
      <c r="I84" s="9"/>
      <c r="J84" s="8"/>
      <c r="K84" s="8"/>
      <c r="L84" s="9" t="s">
        <v>112</v>
      </c>
      <c r="M84" s="9"/>
      <c r="N84" s="8"/>
      <c r="O84" s="8"/>
      <c r="P84" s="8"/>
      <c r="Q84" s="8"/>
      <c r="R84" s="8"/>
      <c r="S84" s="8"/>
      <c r="T84" s="8"/>
      <c r="U84" s="8"/>
      <c r="V84" s="11"/>
      <c r="W84" s="194"/>
      <c r="X84" s="289"/>
      <c r="Y84" s="290"/>
      <c r="Z84" s="438"/>
      <c r="AA84" s="439"/>
      <c r="AB84" s="438"/>
      <c r="AC84" s="434" t="s">
        <v>46</v>
      </c>
      <c r="AD84" s="438"/>
      <c r="AE84" s="438"/>
      <c r="AF84" s="439"/>
      <c r="AG84" s="439"/>
      <c r="AH84" s="444"/>
      <c r="AJ84" s="194"/>
      <c r="AK84" s="194"/>
      <c r="AL84" s="194"/>
      <c r="AM84" s="194"/>
      <c r="AN84" s="382"/>
      <c r="AO84" s="334"/>
      <c r="AP84" s="346"/>
      <c r="AQ84" s="493"/>
      <c r="AR84" s="382"/>
      <c r="AS84" s="382"/>
      <c r="AT84" s="334"/>
      <c r="AU84" s="382"/>
      <c r="BU84" s="180" t="s">
        <v>36</v>
      </c>
      <c r="CD84" s="264"/>
      <c r="CE84" s="293"/>
      <c r="CF84" s="194"/>
      <c r="CG84" s="194"/>
      <c r="CJ84" s="7"/>
      <c r="CK84" s="7"/>
      <c r="CL84" s="7"/>
      <c r="CM84" s="7"/>
      <c r="CN84" s="7"/>
      <c r="CO84" s="7"/>
      <c r="CP84" s="7"/>
      <c r="CQ84" s="382"/>
      <c r="CV84" s="194"/>
      <c r="CW84" s="194"/>
      <c r="CX84" s="382"/>
      <c r="CY84" s="334"/>
      <c r="CZ84" s="346"/>
      <c r="DA84" s="493"/>
      <c r="DB84" s="382"/>
      <c r="DC84" s="382"/>
      <c r="DD84" s="334"/>
      <c r="DE84" s="382"/>
      <c r="DF84" s="194"/>
      <c r="DG84" s="194"/>
      <c r="DP84" s="364"/>
      <c r="DQ84" s="194"/>
      <c r="DR84" s="364"/>
      <c r="DS84" s="194"/>
      <c r="DT84" s="194"/>
      <c r="DU84" s="7"/>
      <c r="DV84" s="10"/>
      <c r="DW84" s="9"/>
      <c r="DX84" s="8"/>
      <c r="DY84" s="8"/>
      <c r="DZ84" s="8"/>
      <c r="EA84" s="9"/>
      <c r="EB84" s="9"/>
      <c r="EC84" s="8"/>
      <c r="ED84" s="9" t="s">
        <v>112</v>
      </c>
      <c r="EE84" s="8"/>
      <c r="EF84" s="9"/>
      <c r="EG84" s="8"/>
      <c r="EH84" s="9"/>
      <c r="EI84" s="8"/>
      <c r="EJ84" s="9"/>
      <c r="EK84" s="8"/>
      <c r="EL84" s="11"/>
    </row>
    <row r="85" spans="2:142" ht="21" customHeight="1">
      <c r="B85" s="12"/>
      <c r="C85" s="13"/>
      <c r="D85" s="13"/>
      <c r="E85" s="13"/>
      <c r="F85" s="14"/>
      <c r="G85" s="15"/>
      <c r="H85" s="16"/>
      <c r="I85" s="13"/>
      <c r="J85" s="17"/>
      <c r="K85" s="15"/>
      <c r="L85" s="16"/>
      <c r="M85" s="13"/>
      <c r="N85" s="17"/>
      <c r="O85" s="15"/>
      <c r="P85" s="16"/>
      <c r="Q85" s="13"/>
      <c r="R85" s="17"/>
      <c r="S85" s="15"/>
      <c r="T85" s="16"/>
      <c r="U85" s="13"/>
      <c r="V85" s="18"/>
      <c r="W85" s="380"/>
      <c r="X85" s="278"/>
      <c r="Y85" s="279"/>
      <c r="Z85" s="291"/>
      <c r="AA85" s="279"/>
      <c r="AB85" s="292"/>
      <c r="AC85" s="293"/>
      <c r="AD85" s="1"/>
      <c r="AE85" s="293"/>
      <c r="AF85" s="1"/>
      <c r="AG85" s="1"/>
      <c r="AH85" s="445"/>
      <c r="AJ85" s="7"/>
      <c r="AK85" s="7"/>
      <c r="AL85" s="379"/>
      <c r="AM85" s="380"/>
      <c r="AN85" s="492"/>
      <c r="AO85" s="380"/>
      <c r="AP85" s="348"/>
      <c r="AQ85" s="381"/>
      <c r="AR85" s="7"/>
      <c r="AS85" s="381"/>
      <c r="AT85" s="7"/>
      <c r="AU85" s="381"/>
      <c r="BU85" s="181" t="s">
        <v>37</v>
      </c>
      <c r="CD85" s="264"/>
      <c r="CE85" s="293"/>
      <c r="CF85" s="379"/>
      <c r="CG85" s="380"/>
      <c r="CJ85" s="7"/>
      <c r="CK85" s="7"/>
      <c r="CL85" s="7"/>
      <c r="CM85" s="7"/>
      <c r="CN85" s="7"/>
      <c r="CO85" s="7"/>
      <c r="CP85" s="7"/>
      <c r="CQ85" s="381"/>
      <c r="CV85" s="379"/>
      <c r="CW85" s="380"/>
      <c r="CX85" s="492"/>
      <c r="CY85" s="380"/>
      <c r="CZ85" s="348"/>
      <c r="DA85" s="381"/>
      <c r="DB85" s="7"/>
      <c r="DC85" s="381"/>
      <c r="DD85" s="7"/>
      <c r="DE85" s="381"/>
      <c r="DF85" s="7"/>
      <c r="DG85" s="7"/>
      <c r="DP85" s="496"/>
      <c r="DQ85" s="497"/>
      <c r="DR85" s="492"/>
      <c r="DS85" s="380"/>
      <c r="DT85" s="348"/>
      <c r="DU85" s="194"/>
      <c r="DV85" s="12"/>
      <c r="DW85" s="13"/>
      <c r="DX85" s="17"/>
      <c r="DY85" s="15"/>
      <c r="DZ85" s="16"/>
      <c r="EA85" s="13"/>
      <c r="EB85" s="17"/>
      <c r="EC85" s="15"/>
      <c r="ED85" s="16"/>
      <c r="EE85" s="13"/>
      <c r="EF85" s="17"/>
      <c r="EG85" s="15"/>
      <c r="EH85" s="16"/>
      <c r="EI85" s="13"/>
      <c r="EJ85" s="13"/>
      <c r="EK85" s="13"/>
      <c r="EL85" s="18"/>
    </row>
    <row r="86" spans="2:142" ht="21" customHeight="1">
      <c r="B86" s="29">
        <v>1</v>
      </c>
      <c r="C86" s="28">
        <v>107.27</v>
      </c>
      <c r="D86" s="30">
        <v>37</v>
      </c>
      <c r="E86" s="35">
        <f>C86+D86*0.001</f>
        <v>107.307</v>
      </c>
      <c r="F86" s="14" t="s">
        <v>68</v>
      </c>
      <c r="G86" s="19"/>
      <c r="H86" s="31">
        <v>2</v>
      </c>
      <c r="I86" s="32">
        <v>107.3</v>
      </c>
      <c r="J86" s="14" t="s">
        <v>68</v>
      </c>
      <c r="K86" s="19"/>
      <c r="L86" s="490" t="s">
        <v>62</v>
      </c>
      <c r="M86" s="32">
        <v>107.373</v>
      </c>
      <c r="N86" s="14" t="s">
        <v>68</v>
      </c>
      <c r="O86" s="19"/>
      <c r="P86" s="31">
        <v>8</v>
      </c>
      <c r="Q86" s="32">
        <v>107.471</v>
      </c>
      <c r="R86" s="14" t="s">
        <v>68</v>
      </c>
      <c r="S86" s="19"/>
      <c r="T86" s="31">
        <v>12</v>
      </c>
      <c r="U86" s="32">
        <v>107.563</v>
      </c>
      <c r="V86" s="18" t="s">
        <v>68</v>
      </c>
      <c r="W86" s="380"/>
      <c r="X86" s="278" t="s">
        <v>69</v>
      </c>
      <c r="Y86" s="491">
        <v>107.449</v>
      </c>
      <c r="Z86" s="291"/>
      <c r="AA86" s="279"/>
      <c r="AB86" s="292" t="s">
        <v>44</v>
      </c>
      <c r="AC86" s="293" t="s">
        <v>116</v>
      </c>
      <c r="AD86" s="1"/>
      <c r="AE86" s="293"/>
      <c r="AF86" s="1"/>
      <c r="AG86" s="1"/>
      <c r="AH86" s="445"/>
      <c r="AJ86" s="7"/>
      <c r="AK86" s="7"/>
      <c r="AL86" s="379"/>
      <c r="AM86" s="380"/>
      <c r="AN86" s="492"/>
      <c r="AO86" s="380"/>
      <c r="AP86" s="348"/>
      <c r="AQ86" s="381"/>
      <c r="AR86" s="7"/>
      <c r="AS86" s="381"/>
      <c r="AT86" s="7"/>
      <c r="AU86" s="381"/>
      <c r="BU86" s="181" t="s">
        <v>106</v>
      </c>
      <c r="CD86" s="264"/>
      <c r="CE86" s="293"/>
      <c r="CF86" s="379"/>
      <c r="CG86" s="380"/>
      <c r="CJ86" s="364"/>
      <c r="CK86" s="364"/>
      <c r="CL86" s="364"/>
      <c r="CM86" s="364"/>
      <c r="CN86" s="364"/>
      <c r="CO86" s="346"/>
      <c r="CP86" s="494"/>
      <c r="CQ86" s="381"/>
      <c r="CV86" s="379"/>
      <c r="CW86" s="380"/>
      <c r="CX86" s="492"/>
      <c r="CY86" s="380"/>
      <c r="CZ86" s="348"/>
      <c r="DA86" s="381"/>
      <c r="DB86" s="7"/>
      <c r="DC86" s="381"/>
      <c r="DD86" s="7"/>
      <c r="DE86" s="381"/>
      <c r="DF86" s="7"/>
      <c r="DG86" s="7"/>
      <c r="DP86" s="379"/>
      <c r="DQ86" s="380"/>
      <c r="DR86" s="492"/>
      <c r="DS86" s="380"/>
      <c r="DT86" s="348"/>
      <c r="DU86" s="194"/>
      <c r="DV86" s="27">
        <v>22</v>
      </c>
      <c r="DW86" s="32">
        <v>108.027</v>
      </c>
      <c r="DX86" s="14" t="s">
        <v>68</v>
      </c>
      <c r="DY86" s="19"/>
      <c r="DZ86" s="281">
        <v>26</v>
      </c>
      <c r="EA86" s="32">
        <v>108.161</v>
      </c>
      <c r="EB86" s="14" t="s">
        <v>68</v>
      </c>
      <c r="EC86" s="19"/>
      <c r="ED86" s="281" t="s">
        <v>86</v>
      </c>
      <c r="EE86" s="32">
        <v>108.239</v>
      </c>
      <c r="EF86" s="14" t="s">
        <v>68</v>
      </c>
      <c r="EG86" s="263"/>
      <c r="EH86" s="49"/>
      <c r="EI86" s="28"/>
      <c r="EJ86" s="30"/>
      <c r="EK86" s="35"/>
      <c r="EL86" s="18"/>
    </row>
    <row r="87" spans="2:142" ht="21" customHeight="1">
      <c r="B87" s="29" t="s">
        <v>70</v>
      </c>
      <c r="C87" s="28">
        <v>0.10000000000000853</v>
      </c>
      <c r="D87" s="30">
        <v>-37</v>
      </c>
      <c r="E87" s="35">
        <f>C87+D87*0.001</f>
        <v>0.06300000000000852</v>
      </c>
      <c r="F87" s="14" t="s">
        <v>68</v>
      </c>
      <c r="G87" s="19"/>
      <c r="H87" s="31"/>
      <c r="I87" s="32"/>
      <c r="J87" s="14"/>
      <c r="K87" s="19"/>
      <c r="L87" s="31" t="s">
        <v>63</v>
      </c>
      <c r="M87" s="32">
        <v>107.373</v>
      </c>
      <c r="N87" s="14" t="s">
        <v>68</v>
      </c>
      <c r="O87" s="19"/>
      <c r="P87" s="280"/>
      <c r="Q87" s="279"/>
      <c r="R87" s="14"/>
      <c r="S87" s="19"/>
      <c r="T87" s="31">
        <v>13</v>
      </c>
      <c r="U87" s="32">
        <v>107.601</v>
      </c>
      <c r="V87" s="18" t="s">
        <v>68</v>
      </c>
      <c r="W87" s="380"/>
      <c r="X87" s="27">
        <v>10</v>
      </c>
      <c r="Y87" s="32">
        <v>107.504</v>
      </c>
      <c r="Z87" s="291">
        <v>-51</v>
      </c>
      <c r="AA87" s="279">
        <f>Y87+Z87*0.001</f>
        <v>107.453</v>
      </c>
      <c r="AB87" s="292" t="s">
        <v>44</v>
      </c>
      <c r="AC87" s="293" t="s">
        <v>115</v>
      </c>
      <c r="AD87" s="1"/>
      <c r="AE87" s="293"/>
      <c r="AF87" s="1"/>
      <c r="AG87" s="1"/>
      <c r="AH87" s="445"/>
      <c r="AJ87" s="7"/>
      <c r="AK87" s="7"/>
      <c r="AL87" s="379"/>
      <c r="AM87" s="380"/>
      <c r="AN87" s="492"/>
      <c r="AO87" s="380"/>
      <c r="AP87" s="348"/>
      <c r="AQ87" s="381"/>
      <c r="AR87" s="7"/>
      <c r="AS87" s="381"/>
      <c r="AT87" s="7"/>
      <c r="AU87" s="381"/>
      <c r="CD87" s="264"/>
      <c r="CE87" s="293"/>
      <c r="CF87" s="379"/>
      <c r="CG87" s="380"/>
      <c r="CJ87" s="334"/>
      <c r="CK87" s="334"/>
      <c r="CL87" s="382"/>
      <c r="CM87" s="364"/>
      <c r="CN87" s="382"/>
      <c r="CO87" s="495"/>
      <c r="CP87" s="382"/>
      <c r="CQ87" s="381"/>
      <c r="CV87" s="379"/>
      <c r="CW87" s="380"/>
      <c r="CX87" s="492"/>
      <c r="CY87" s="380"/>
      <c r="CZ87" s="348"/>
      <c r="DA87" s="381"/>
      <c r="DB87" s="7"/>
      <c r="DC87" s="381"/>
      <c r="DD87" s="7"/>
      <c r="DE87" s="381"/>
      <c r="DF87" s="7"/>
      <c r="DG87" s="7"/>
      <c r="DH87" s="334"/>
      <c r="DI87" s="334"/>
      <c r="DJ87" s="334"/>
      <c r="DK87" s="363"/>
      <c r="DL87" s="334"/>
      <c r="DM87" s="334"/>
      <c r="DN87" s="334"/>
      <c r="DP87" s="379"/>
      <c r="DQ87" s="380"/>
      <c r="DR87" s="492"/>
      <c r="DS87" s="380"/>
      <c r="DT87" s="348"/>
      <c r="DU87" s="194"/>
      <c r="DV87" s="27" t="s">
        <v>84</v>
      </c>
      <c r="DW87" s="32">
        <v>108.063</v>
      </c>
      <c r="DX87" s="14" t="s">
        <v>68</v>
      </c>
      <c r="DY87" s="19"/>
      <c r="DZ87" s="281"/>
      <c r="EA87" s="32"/>
      <c r="EB87" s="14"/>
      <c r="EC87" s="19"/>
      <c r="ED87" s="281" t="s">
        <v>87</v>
      </c>
      <c r="EE87" s="32">
        <v>108.239</v>
      </c>
      <c r="EF87" s="14" t="s">
        <v>68</v>
      </c>
      <c r="EG87" s="263"/>
      <c r="EH87" s="49"/>
      <c r="EI87" s="28"/>
      <c r="EJ87" s="30"/>
      <c r="EK87" s="35"/>
      <c r="EL87" s="18"/>
    </row>
    <row r="88" spans="2:142" ht="21" customHeight="1">
      <c r="B88" s="29"/>
      <c r="C88" s="28"/>
      <c r="D88" s="489" t="s">
        <v>113</v>
      </c>
      <c r="E88" s="35"/>
      <c r="F88" s="14"/>
      <c r="G88" s="19"/>
      <c r="H88" s="31">
        <v>3</v>
      </c>
      <c r="I88" s="32">
        <v>107.315</v>
      </c>
      <c r="J88" s="14" t="s">
        <v>68</v>
      </c>
      <c r="K88" s="19"/>
      <c r="L88" s="280">
        <v>6</v>
      </c>
      <c r="M88" s="279">
        <v>107.392</v>
      </c>
      <c r="N88" s="14" t="s">
        <v>68</v>
      </c>
      <c r="O88" s="19"/>
      <c r="P88" s="31">
        <v>9</v>
      </c>
      <c r="Q88" s="32">
        <v>107.487</v>
      </c>
      <c r="R88" s="14" t="s">
        <v>68</v>
      </c>
      <c r="S88" s="19"/>
      <c r="T88" s="31">
        <v>14</v>
      </c>
      <c r="U88" s="32">
        <v>107.638</v>
      </c>
      <c r="V88" s="18" t="s">
        <v>68</v>
      </c>
      <c r="W88" s="380"/>
      <c r="X88" s="278"/>
      <c r="Y88" s="279"/>
      <c r="Z88" s="291"/>
      <c r="AA88" s="279"/>
      <c r="AB88" s="292"/>
      <c r="AC88" s="293"/>
      <c r="AD88" s="1"/>
      <c r="AE88" s="293"/>
      <c r="AF88" s="1"/>
      <c r="AG88" s="1"/>
      <c r="AH88" s="445"/>
      <c r="AJ88" s="7"/>
      <c r="AK88" s="7"/>
      <c r="AL88" s="379"/>
      <c r="AM88" s="380"/>
      <c r="AN88" s="492"/>
      <c r="AO88" s="380"/>
      <c r="AP88" s="348"/>
      <c r="AQ88" s="381"/>
      <c r="AR88" s="7"/>
      <c r="AS88" s="381"/>
      <c r="AT88" s="7"/>
      <c r="AU88" s="381"/>
      <c r="BU88" s="182" t="s">
        <v>38</v>
      </c>
      <c r="CD88" s="264"/>
      <c r="CE88" s="293"/>
      <c r="CF88" s="379"/>
      <c r="CG88" s="380"/>
      <c r="CJ88" s="379"/>
      <c r="CK88" s="380"/>
      <c r="CL88" s="492"/>
      <c r="CM88" s="380"/>
      <c r="CN88" s="348"/>
      <c r="CO88" s="381"/>
      <c r="CP88" s="7"/>
      <c r="CQ88" s="381"/>
      <c r="CV88" s="379"/>
      <c r="CW88" s="380"/>
      <c r="CX88" s="492"/>
      <c r="CY88" s="380"/>
      <c r="CZ88" s="348"/>
      <c r="DA88" s="381"/>
      <c r="DB88" s="7"/>
      <c r="DC88" s="381"/>
      <c r="DD88" s="7"/>
      <c r="DE88" s="381"/>
      <c r="DF88" s="7"/>
      <c r="DG88" s="7"/>
      <c r="DH88" s="334"/>
      <c r="DI88" s="364"/>
      <c r="DJ88" s="334"/>
      <c r="DK88" s="364"/>
      <c r="DL88" s="334"/>
      <c r="DM88" s="364"/>
      <c r="DN88" s="334"/>
      <c r="DP88" s="378"/>
      <c r="DQ88" s="355"/>
      <c r="DR88" s="492"/>
      <c r="DS88" s="380"/>
      <c r="DT88" s="348"/>
      <c r="DU88" s="194"/>
      <c r="DV88" s="27" t="s">
        <v>85</v>
      </c>
      <c r="DW88" s="32">
        <v>108.063</v>
      </c>
      <c r="DX88" s="14" t="s">
        <v>68</v>
      </c>
      <c r="DY88" s="19"/>
      <c r="DZ88" s="281">
        <v>27</v>
      </c>
      <c r="EA88" s="32">
        <v>108.206</v>
      </c>
      <c r="EB88" s="14" t="s">
        <v>68</v>
      </c>
      <c r="EC88" s="19"/>
      <c r="ED88" s="281">
        <v>30</v>
      </c>
      <c r="EE88" s="32">
        <v>108.303</v>
      </c>
      <c r="EF88" s="14" t="s">
        <v>68</v>
      </c>
      <c r="EG88" s="263"/>
      <c r="EH88" s="49">
        <v>32</v>
      </c>
      <c r="EI88" s="28">
        <v>108.345</v>
      </c>
      <c r="EJ88" s="30">
        <v>-51</v>
      </c>
      <c r="EK88" s="35">
        <f>EI88+EJ88*0.001</f>
        <v>108.294</v>
      </c>
      <c r="EL88" s="18" t="s">
        <v>68</v>
      </c>
    </row>
    <row r="89" spans="2:142" ht="21" customHeight="1">
      <c r="B89" s="29" t="s">
        <v>5</v>
      </c>
      <c r="C89" s="28">
        <v>107.315</v>
      </c>
      <c r="D89" s="30">
        <v>37</v>
      </c>
      <c r="E89" s="35">
        <f>C89+D89*0.001</f>
        <v>107.352</v>
      </c>
      <c r="F89" s="14"/>
      <c r="G89" s="19"/>
      <c r="H89" s="31"/>
      <c r="I89" s="32"/>
      <c r="J89" s="14"/>
      <c r="K89" s="19"/>
      <c r="L89" s="31"/>
      <c r="M89" s="32"/>
      <c r="N89" s="14"/>
      <c r="O89" s="19"/>
      <c r="P89" s="31"/>
      <c r="Q89" s="32"/>
      <c r="R89" s="14"/>
      <c r="S89" s="19"/>
      <c r="T89" s="280" t="s">
        <v>55</v>
      </c>
      <c r="U89" s="491">
        <v>107.655</v>
      </c>
      <c r="V89" s="18" t="s">
        <v>68</v>
      </c>
      <c r="W89" s="380"/>
      <c r="X89" s="278">
        <v>101</v>
      </c>
      <c r="Y89" s="279">
        <v>107.653</v>
      </c>
      <c r="Z89" s="291">
        <v>-42</v>
      </c>
      <c r="AA89" s="279">
        <f>Y89+Z89*0.001</f>
        <v>107.611</v>
      </c>
      <c r="AB89" s="292" t="s">
        <v>44</v>
      </c>
      <c r="AC89" s="293" t="s">
        <v>117</v>
      </c>
      <c r="AD89" s="1"/>
      <c r="AE89" s="293"/>
      <c r="AF89" s="1"/>
      <c r="AG89" s="1"/>
      <c r="AH89" s="445"/>
      <c r="AJ89" s="7"/>
      <c r="AK89" s="7"/>
      <c r="AL89" s="379"/>
      <c r="AM89" s="380"/>
      <c r="AN89" s="492"/>
      <c r="AO89" s="380"/>
      <c r="AP89" s="348"/>
      <c r="AQ89" s="381"/>
      <c r="AR89" s="7"/>
      <c r="AS89" s="381"/>
      <c r="AT89" s="7"/>
      <c r="AU89" s="381"/>
      <c r="BU89" s="181" t="s">
        <v>104</v>
      </c>
      <c r="CD89" s="264"/>
      <c r="CE89" s="293"/>
      <c r="CF89" s="378"/>
      <c r="CG89" s="355"/>
      <c r="CJ89" s="379"/>
      <c r="CK89" s="380"/>
      <c r="CL89" s="492"/>
      <c r="CM89" s="380"/>
      <c r="CN89" s="348"/>
      <c r="CO89" s="381"/>
      <c r="CP89" s="7"/>
      <c r="CQ89" s="381"/>
      <c r="CV89" s="379"/>
      <c r="CW89" s="380"/>
      <c r="CX89" s="492"/>
      <c r="CY89" s="380"/>
      <c r="CZ89" s="348"/>
      <c r="DA89" s="381"/>
      <c r="DB89" s="7"/>
      <c r="DC89" s="381"/>
      <c r="DD89" s="7"/>
      <c r="DE89" s="381"/>
      <c r="DF89" s="7"/>
      <c r="DG89" s="7"/>
      <c r="DH89" s="334"/>
      <c r="DI89" s="334"/>
      <c r="DJ89" s="334"/>
      <c r="DK89" s="334"/>
      <c r="DL89" s="334"/>
      <c r="DM89" s="334"/>
      <c r="DN89" s="334"/>
      <c r="DP89" s="379"/>
      <c r="DQ89" s="380"/>
      <c r="DR89" s="492"/>
      <c r="DS89" s="380"/>
      <c r="DT89" s="348"/>
      <c r="DU89" s="194"/>
      <c r="DV89" s="27">
        <v>24</v>
      </c>
      <c r="DW89" s="32">
        <v>108.116</v>
      </c>
      <c r="DX89" s="14" t="s">
        <v>68</v>
      </c>
      <c r="DY89" s="19"/>
      <c r="DZ89" s="280"/>
      <c r="EA89" s="279"/>
      <c r="EB89" s="14"/>
      <c r="EC89" s="19"/>
      <c r="ED89" s="281"/>
      <c r="EE89" s="32"/>
      <c r="EF89" s="14"/>
      <c r="EG89" s="263"/>
      <c r="EH89" s="49"/>
      <c r="EI89" s="28"/>
      <c r="EJ89" s="30"/>
      <c r="EK89" s="35"/>
      <c r="EL89" s="18"/>
    </row>
    <row r="90" spans="2:142" ht="21" customHeight="1">
      <c r="B90" s="29"/>
      <c r="C90" s="28"/>
      <c r="D90" s="489" t="s">
        <v>154</v>
      </c>
      <c r="E90" s="35"/>
      <c r="F90" s="14"/>
      <c r="G90" s="19"/>
      <c r="H90" s="31">
        <v>4</v>
      </c>
      <c r="I90" s="32">
        <v>107.33</v>
      </c>
      <c r="J90" s="14" t="s">
        <v>68</v>
      </c>
      <c r="K90" s="19"/>
      <c r="L90" s="31">
        <v>7</v>
      </c>
      <c r="M90" s="32">
        <v>107.407</v>
      </c>
      <c r="N90" s="14" t="s">
        <v>68</v>
      </c>
      <c r="O90" s="19"/>
      <c r="P90" s="31">
        <v>11</v>
      </c>
      <c r="Q90" s="32">
        <v>107.526</v>
      </c>
      <c r="R90" s="14" t="s">
        <v>68</v>
      </c>
      <c r="S90" s="19"/>
      <c r="T90" s="280">
        <v>15</v>
      </c>
      <c r="U90" s="279">
        <v>107.701</v>
      </c>
      <c r="V90" s="18" t="s">
        <v>68</v>
      </c>
      <c r="W90" s="380"/>
      <c r="X90" s="278">
        <v>102</v>
      </c>
      <c r="Y90" s="279">
        <v>107.628</v>
      </c>
      <c r="Z90" s="291">
        <v>-42</v>
      </c>
      <c r="AA90" s="279">
        <f>Y90+Z90*0.001</f>
        <v>107.586</v>
      </c>
      <c r="AB90" s="292" t="s">
        <v>44</v>
      </c>
      <c r="AC90" s="293" t="s">
        <v>45</v>
      </c>
      <c r="AD90" s="1"/>
      <c r="AE90" s="293"/>
      <c r="AF90" s="1"/>
      <c r="AG90" s="1"/>
      <c r="AH90" s="445"/>
      <c r="AJ90" s="7"/>
      <c r="AK90" s="7"/>
      <c r="AL90" s="379"/>
      <c r="AM90" s="380"/>
      <c r="AN90" s="492"/>
      <c r="AO90" s="380"/>
      <c r="AP90" s="348"/>
      <c r="AQ90" s="381"/>
      <c r="AR90" s="7"/>
      <c r="AS90" s="381"/>
      <c r="AT90" s="7"/>
      <c r="AU90" s="381"/>
      <c r="BU90" s="181" t="s">
        <v>105</v>
      </c>
      <c r="CD90" s="264"/>
      <c r="CE90" s="293"/>
      <c r="CF90" s="379"/>
      <c r="CG90" s="380"/>
      <c r="CJ90" s="379"/>
      <c r="CK90" s="380"/>
      <c r="CL90" s="492"/>
      <c r="CM90" s="380"/>
      <c r="CN90" s="348"/>
      <c r="CO90" s="381"/>
      <c r="CP90" s="7"/>
      <c r="CQ90" s="381"/>
      <c r="CV90" s="379"/>
      <c r="CW90" s="380"/>
      <c r="CX90" s="492"/>
      <c r="CY90" s="380"/>
      <c r="CZ90" s="348"/>
      <c r="DA90" s="381"/>
      <c r="DB90" s="7"/>
      <c r="DC90" s="381"/>
      <c r="DD90" s="7"/>
      <c r="DE90" s="381"/>
      <c r="DF90" s="7"/>
      <c r="DG90" s="7"/>
      <c r="DH90" s="334"/>
      <c r="DI90" s="364"/>
      <c r="DJ90" s="334"/>
      <c r="DK90" s="364"/>
      <c r="DL90" s="334"/>
      <c r="DM90" s="364"/>
      <c r="DN90" s="334"/>
      <c r="DP90" s="498"/>
      <c r="DQ90" s="499"/>
      <c r="DR90" s="492"/>
      <c r="DS90" s="380"/>
      <c r="DT90" s="348"/>
      <c r="DU90" s="194"/>
      <c r="DV90" s="278">
        <v>25</v>
      </c>
      <c r="DW90" s="279">
        <v>108.126</v>
      </c>
      <c r="DX90" s="14" t="s">
        <v>68</v>
      </c>
      <c r="DY90" s="19"/>
      <c r="DZ90" s="281">
        <v>28</v>
      </c>
      <c r="EA90" s="32">
        <v>108.212</v>
      </c>
      <c r="EB90" s="14" t="s">
        <v>68</v>
      </c>
      <c r="EC90" s="19"/>
      <c r="ED90" s="280">
        <v>31</v>
      </c>
      <c r="EE90" s="279">
        <v>108.306</v>
      </c>
      <c r="EF90" s="14" t="s">
        <v>68</v>
      </c>
      <c r="EG90" s="19"/>
      <c r="EH90" s="447"/>
      <c r="EI90" s="13"/>
      <c r="EJ90" s="30"/>
      <c r="EK90" s="13"/>
      <c r="EL90" s="18"/>
    </row>
    <row r="91" spans="2:142" ht="21" customHeight="1" thickBot="1">
      <c r="B91" s="20"/>
      <c r="C91" s="21"/>
      <c r="D91" s="21"/>
      <c r="E91" s="21"/>
      <c r="F91" s="22"/>
      <c r="G91" s="23"/>
      <c r="H91" s="24"/>
      <c r="I91" s="21"/>
      <c r="J91" s="25"/>
      <c r="K91" s="23"/>
      <c r="L91" s="24"/>
      <c r="M91" s="21"/>
      <c r="N91" s="25"/>
      <c r="O91" s="23"/>
      <c r="P91" s="24"/>
      <c r="Q91" s="21"/>
      <c r="R91" s="25"/>
      <c r="S91" s="23"/>
      <c r="T91" s="24"/>
      <c r="U91" s="21"/>
      <c r="V91" s="26"/>
      <c r="W91" s="380"/>
      <c r="X91" s="294"/>
      <c r="Y91" s="295"/>
      <c r="Z91" s="296"/>
      <c r="AA91" s="295"/>
      <c r="AB91" s="297"/>
      <c r="AC91" s="298"/>
      <c r="AD91" s="6"/>
      <c r="AE91" s="298"/>
      <c r="AF91" s="6"/>
      <c r="AG91" s="6"/>
      <c r="AH91" s="446"/>
      <c r="AJ91" s="7"/>
      <c r="AK91" s="7"/>
      <c r="AL91" s="379"/>
      <c r="AM91" s="380"/>
      <c r="AN91" s="492"/>
      <c r="AO91" s="380"/>
      <c r="AP91" s="348"/>
      <c r="AQ91" s="381"/>
      <c r="AR91" s="7"/>
      <c r="AS91" s="381"/>
      <c r="AT91" s="7"/>
      <c r="AU91" s="381"/>
      <c r="AV91" s="33" t="s">
        <v>6</v>
      </c>
      <c r="AW91" s="34" t="s">
        <v>6</v>
      </c>
      <c r="CD91" s="264"/>
      <c r="CE91" s="293"/>
      <c r="CF91" s="379"/>
      <c r="CG91" s="380"/>
      <c r="CJ91" s="379"/>
      <c r="CK91" s="380"/>
      <c r="CL91" s="492"/>
      <c r="CM91" s="380"/>
      <c r="CN91" s="348"/>
      <c r="CO91" s="381"/>
      <c r="CP91" s="7"/>
      <c r="CQ91" s="381"/>
      <c r="CR91" s="33" t="s">
        <v>6</v>
      </c>
      <c r="CS91" s="34" t="s">
        <v>6</v>
      </c>
      <c r="CV91" s="379"/>
      <c r="CW91" s="380"/>
      <c r="CX91" s="492"/>
      <c r="CY91" s="380"/>
      <c r="CZ91" s="348"/>
      <c r="DA91" s="381"/>
      <c r="DB91" s="7"/>
      <c r="DC91" s="381"/>
      <c r="DD91" s="7"/>
      <c r="DE91" s="381"/>
      <c r="DF91" s="7"/>
      <c r="DG91" s="7"/>
      <c r="DH91" s="334"/>
      <c r="DI91" s="334"/>
      <c r="DJ91" s="334"/>
      <c r="DK91" s="364"/>
      <c r="DL91" s="334"/>
      <c r="DM91" s="364"/>
      <c r="DN91" s="334"/>
      <c r="DP91" s="500"/>
      <c r="DQ91" s="499"/>
      <c r="DR91" s="492"/>
      <c r="DS91" s="380"/>
      <c r="DT91" s="348"/>
      <c r="DU91" s="194"/>
      <c r="DV91" s="20"/>
      <c r="DW91" s="21"/>
      <c r="DX91" s="25"/>
      <c r="DY91" s="23"/>
      <c r="DZ91" s="24"/>
      <c r="EA91" s="21"/>
      <c r="EB91" s="25"/>
      <c r="EC91" s="23"/>
      <c r="ED91" s="24"/>
      <c r="EE91" s="21"/>
      <c r="EF91" s="25"/>
      <c r="EG91" s="23"/>
      <c r="EH91" s="448"/>
      <c r="EI91" s="21"/>
      <c r="EJ91" s="449"/>
      <c r="EK91" s="21"/>
      <c r="EL91" s="26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45" r:id="rId10"/>
  <drawing r:id="rId9"/>
  <legacyDrawing r:id="rId8"/>
  <oleObjects>
    <oleObject progId="Paint.Picture" shapeId="996902" r:id="rId1"/>
    <oleObject progId="Paint.Picture" shapeId="997077" r:id="rId2"/>
    <oleObject progId="Paint.Picture" shapeId="22857550" r:id="rId3"/>
    <oleObject progId="Paint.Picture" shapeId="22995029" r:id="rId4"/>
    <oleObject progId="Paint.Picture" shapeId="23241668" r:id="rId5"/>
    <oleObject progId="Paint.Picture" shapeId="17849985" r:id="rId6"/>
    <oleObject progId="Paint.Picture" shapeId="17850509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2013-01-18T09:23:22Z</cp:lastPrinted>
  <dcterms:created xsi:type="dcterms:W3CDTF">2008-08-13T11:29:35Z</dcterms:created>
  <dcterms:modified xsi:type="dcterms:W3CDTF">2013-05-27T09:13:07Z</dcterms:modified>
  <cp:category/>
  <cp:version/>
  <cp:contentType/>
  <cp:contentStatus/>
</cp:coreProperties>
</file>