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4385" yWindow="65521" windowWidth="14370" windowHeight="7140" activeTab="0"/>
  </bookViews>
  <sheets>
    <sheet name="Branky na Moravě" sheetId="1" r:id="rId1"/>
  </sheets>
  <definedNames/>
  <calcPr fullCalcOnLoad="1"/>
</workbook>
</file>

<file path=xl/sharedStrings.xml><?xml version="1.0" encoding="utf-8"?>
<sst xmlns="http://schemas.openxmlformats.org/spreadsheetml/2006/main" count="98" uniqueCount="65">
  <si>
    <t>Vjezdová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</si>
  <si>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</si>
  <si>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</si>
  <si>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</si>
  <si>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</si>
  <si>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</si>
  <si>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</si>
  <si>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</si>
  <si>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</si>
  <si>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Dopravní kancelář</t>
  </si>
  <si>
    <t>Začátek</t>
  </si>
  <si>
    <t>Konec</t>
  </si>
  <si>
    <t>Délka</t>
  </si>
  <si>
    <t>L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</si>
  <si>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</si>
  <si>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</si>
  <si>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</si>
  <si>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</si>
  <si>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Př L</t>
  </si>
  <si>
    <t>Obvod  výpravčího</t>
  </si>
  <si>
    <t>poznámka</t>
  </si>
  <si>
    <t xml:space="preserve">Traťové  zabezpečovací  zařízení :  </t>
  </si>
  <si>
    <t xml:space="preserve">Staniční  zabezpečovací  zařízení :  </t>
  </si>
  <si>
    <t>Výhybky</t>
  </si>
  <si>
    <t>Dopravní  koleje</t>
  </si>
  <si>
    <t>Nástupiště  u  koleje</t>
  </si>
  <si>
    <t xml:space="preserve"> </t>
  </si>
  <si>
    <t>výpravčí</t>
  </si>
  <si>
    <t>proj. - 00</t>
  </si>
  <si>
    <t>S</t>
  </si>
  <si>
    <t>Př S</t>
  </si>
  <si>
    <t>S 1</t>
  </si>
  <si>
    <t>L 1</t>
  </si>
  <si>
    <t>Kód : 4</t>
  </si>
  <si>
    <t>rychlostní návěstní soustava</t>
  </si>
  <si>
    <t>Reléový  poloautoblok</t>
  </si>
  <si>
    <t>bez kontroly volnosti tratě</t>
  </si>
  <si>
    <t>Zjišťování</t>
  </si>
  <si>
    <t>konce vlaku :</t>
  </si>
  <si>
    <t>Směr  :  Valašské Meziříčí</t>
  </si>
  <si>
    <t>Směr  :  Kunovice - Loučka</t>
  </si>
  <si>
    <t>Trať : 304</t>
  </si>
  <si>
    <t>elm.</t>
  </si>
  <si>
    <t>S 3</t>
  </si>
  <si>
    <t>L 3</t>
  </si>
  <si>
    <t>Odjezdová</t>
  </si>
  <si>
    <t>obsluha výpravčím</t>
  </si>
  <si>
    <t>S  3</t>
  </si>
  <si>
    <t>Km  55,657</t>
  </si>
  <si>
    <t>Ev. č. : 332361</t>
  </si>
  <si>
    <t>Telefonické dorozumívání</t>
  </si>
  <si>
    <t>Kód : 1</t>
  </si>
  <si>
    <t>při jízdě do odbočky - rychlost 50 km/h</t>
  </si>
  <si>
    <t>Se 1</t>
  </si>
  <si>
    <t>Se 2</t>
  </si>
  <si>
    <t>T E S T   14</t>
  </si>
  <si>
    <t>Výpravčí  -  1</t>
  </si>
  <si>
    <t>ústřední stavědlo,  kontrola volnosti kolejí počítači náprav</t>
  </si>
  <si>
    <t>Kód : 11 / 1</t>
  </si>
  <si>
    <t>provoz podle SŽDC (ČD) D - 2</t>
  </si>
  <si>
    <t>Vzájemně vyloučeny jsou pouze protisměrné jízdní cesty na tutéž kolej</t>
  </si>
  <si>
    <t>přest</t>
  </si>
  <si>
    <t>V.</t>
  </si>
  <si>
    <t>vždy</t>
  </si>
  <si>
    <t>zast. - 00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</si>
</sst>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405]d\.\ mmmm\ yyyy"/>
    <numFmt numFmtId="186" formatCode="dd/mm/yy;@"/>
  </numFmts>
  <fonts count="40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20"/>
      <name val="Times New Roman"/>
      <family val="1"/>
    </font>
    <font>
      <sz val="14"/>
      <color indexed="10"/>
      <name val="Arial CE"/>
      <family val="2"/>
    </font>
    <font>
      <b/>
      <sz val="10"/>
      <name val="Arial CE"/>
      <family val="2"/>
    </font>
    <font>
      <sz val="10"/>
      <color indexed="12"/>
      <name val="Arial CE"/>
      <family val="2"/>
    </font>
    <font>
      <sz val="9"/>
      <name val="Arial CE"/>
      <family val="0"/>
    </font>
    <font>
      <sz val="12"/>
      <name val="Arial"/>
      <family val="2"/>
    </font>
    <font>
      <sz val="11"/>
      <color indexed="12"/>
      <name val="Arial CE"/>
      <family val="0"/>
    </font>
    <font>
      <b/>
      <sz val="16"/>
      <color indexed="16"/>
      <name val="Arial CE"/>
      <family val="0"/>
    </font>
    <font>
      <i/>
      <sz val="10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/>
      <bottom style="thin"/>
    </border>
    <border>
      <left>
        <color indexed="63"/>
      </left>
      <right style="double">
        <color indexed="10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14" fillId="2" borderId="0" xfId="20" applyFont="1" applyFill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0" fontId="18" fillId="0" borderId="0" xfId="20" applyFont="1" applyAlignment="1">
      <alignment horizontal="left" vertical="center"/>
      <protection/>
    </xf>
    <xf numFmtId="0" fontId="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2" borderId="0" xfId="0" applyFont="1" applyFill="1" applyBorder="1" applyAlignment="1">
      <alignment horizontal="center" vertical="center"/>
    </xf>
    <xf numFmtId="49" fontId="25" fillId="0" borderId="0" xfId="20" applyNumberFormat="1" applyFont="1" applyBorder="1" applyAlignment="1">
      <alignment horizontal="center" vertical="center"/>
      <protection/>
    </xf>
    <xf numFmtId="0" fontId="1" fillId="3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20" applyFont="1" applyAlignment="1">
      <alignment horizontal="right" vertical="center"/>
      <protection/>
    </xf>
    <xf numFmtId="0" fontId="0" fillId="0" borderId="18" xfId="0" applyFill="1" applyBorder="1" applyAlignment="1">
      <alignment vertical="center"/>
    </xf>
    <xf numFmtId="0" fontId="0" fillId="0" borderId="19" xfId="20" applyFont="1" applyFill="1" applyBorder="1" applyAlignment="1">
      <alignment vertical="center"/>
      <protection/>
    </xf>
    <xf numFmtId="0" fontId="0" fillId="0" borderId="2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21" xfId="0" applyFill="1" applyBorder="1" applyAlignment="1">
      <alignment vertical="center"/>
    </xf>
    <xf numFmtId="0" fontId="13" fillId="0" borderId="0" xfId="0" applyFont="1" applyFill="1" applyBorder="1" applyAlignment="1">
      <alignment horizontal="center" vertical="top"/>
    </xf>
    <xf numFmtId="0" fontId="0" fillId="0" borderId="22" xfId="0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164" fontId="8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26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0" fillId="0" borderId="22" xfId="0" applyFont="1" applyFill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24" fillId="0" borderId="0" xfId="20" applyFont="1" applyFill="1" applyBorder="1" applyAlignment="1">
      <alignment horizontal="center" vertical="center"/>
      <protection/>
    </xf>
    <xf numFmtId="0" fontId="0" fillId="0" borderId="0" xfId="20" applyFont="1" applyFill="1" applyBorder="1" applyAlignment="1">
      <alignment vertical="center"/>
      <protection/>
    </xf>
    <xf numFmtId="0" fontId="26" fillId="0" borderId="0" xfId="0" applyFont="1" applyAlignment="1">
      <alignment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26" fillId="0" borderId="0" xfId="0" applyFont="1" applyAlignment="1" quotePrefix="1">
      <alignment horizontal="right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 quotePrefix="1">
      <alignment/>
    </xf>
    <xf numFmtId="0" fontId="26" fillId="0" borderId="0" xfId="0" applyFont="1" applyBorder="1" applyAlignment="1">
      <alignment/>
    </xf>
    <xf numFmtId="164" fontId="26" fillId="0" borderId="0" xfId="0" applyNumberFormat="1" applyFont="1" applyAlignment="1">
      <alignment/>
    </xf>
    <xf numFmtId="0" fontId="26" fillId="0" borderId="0" xfId="0" applyFont="1" applyFill="1" applyAlignment="1">
      <alignment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26" fillId="2" borderId="36" xfId="0" applyFont="1" applyFill="1" applyBorder="1" applyAlignment="1">
      <alignment vertical="center"/>
    </xf>
    <xf numFmtId="0" fontId="8" fillId="2" borderId="3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indent="1"/>
    </xf>
    <xf numFmtId="0" fontId="26" fillId="0" borderId="0" xfId="0" applyFont="1" applyBorder="1" applyAlignment="1">
      <alignment vertical="center"/>
    </xf>
    <xf numFmtId="0" fontId="26" fillId="0" borderId="38" xfId="0" applyFont="1" applyBorder="1" applyAlignment="1">
      <alignment vertical="center"/>
    </xf>
    <xf numFmtId="0" fontId="8" fillId="4" borderId="39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42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vertical="center"/>
    </xf>
    <xf numFmtId="1" fontId="0" fillId="0" borderId="43" xfId="0" applyNumberFormat="1" applyFont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0" fontId="31" fillId="0" borderId="41" xfId="0" applyFont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7" fillId="0" borderId="42" xfId="0" applyFont="1" applyFill="1" applyBorder="1" applyAlignment="1" quotePrefix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26" fillId="0" borderId="45" xfId="0" applyFont="1" applyBorder="1" applyAlignment="1">
      <alignment horizontal="left" vertical="center"/>
    </xf>
    <xf numFmtId="0" fontId="26" fillId="0" borderId="45" xfId="0" applyFont="1" applyBorder="1" applyAlignment="1">
      <alignment vertical="center"/>
    </xf>
    <xf numFmtId="0" fontId="26" fillId="0" borderId="46" xfId="0" applyFont="1" applyBorder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32" fillId="0" borderId="26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 indent="1"/>
    </xf>
    <xf numFmtId="0" fontId="37" fillId="0" borderId="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34" fillId="0" borderId="0" xfId="0" applyFont="1" applyAlignment="1">
      <alignment horizontal="left" vertical="top"/>
    </xf>
    <xf numFmtId="0" fontId="7" fillId="0" borderId="1" xfId="0" applyFont="1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37" fillId="0" borderId="26" xfId="0" applyFont="1" applyFill="1" applyBorder="1" applyAlignment="1">
      <alignment horizontal="center" vertical="center"/>
    </xf>
    <xf numFmtId="164" fontId="8" fillId="0" borderId="22" xfId="0" applyNumberFormat="1" applyFont="1" applyFill="1" applyBorder="1" applyAlignment="1">
      <alignment horizontal="center" vertical="center"/>
    </xf>
    <xf numFmtId="164" fontId="7" fillId="0" borderId="26" xfId="0" applyNumberFormat="1" applyFont="1" applyFill="1" applyBorder="1" applyAlignment="1">
      <alignment horizontal="center" vertical="center"/>
    </xf>
    <xf numFmtId="164" fontId="32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" fontId="15" fillId="0" borderId="43" xfId="0" applyNumberFormat="1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/>
    </xf>
    <xf numFmtId="164" fontId="15" fillId="0" borderId="9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1" fontId="0" fillId="0" borderId="43" xfId="0" applyNumberFormat="1" applyFont="1" applyFill="1" applyBorder="1" applyAlignment="1">
      <alignment vertical="center"/>
    </xf>
    <xf numFmtId="164" fontId="8" fillId="0" borderId="9" xfId="0" applyNumberFormat="1" applyFont="1" applyFill="1" applyBorder="1" applyAlignment="1">
      <alignment horizontal="center" vertical="center"/>
    </xf>
    <xf numFmtId="0" fontId="19" fillId="0" borderId="0" xfId="20" applyNumberFormat="1" applyFont="1" applyBorder="1" applyAlignment="1">
      <alignment horizontal="center" vertical="center"/>
      <protection/>
    </xf>
    <xf numFmtId="0" fontId="0" fillId="0" borderId="47" xfId="0" applyFont="1" applyFill="1" applyBorder="1" applyAlignment="1">
      <alignment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49" xfId="0" applyFont="1" applyBorder="1" applyAlignment="1">
      <alignment vertical="center"/>
    </xf>
    <xf numFmtId="0" fontId="26" fillId="0" borderId="49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1" fontId="15" fillId="0" borderId="43" xfId="0" applyNumberFormat="1" applyFont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26" fillId="0" borderId="45" xfId="0" applyFont="1" applyFill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" fontId="0" fillId="0" borderId="45" xfId="0" applyNumberFormat="1" applyFont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" fontId="0" fillId="0" borderId="52" xfId="0" applyNumberFormat="1" applyFont="1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29" fillId="2" borderId="53" xfId="0" applyFont="1" applyFill="1" applyBorder="1" applyAlignment="1">
      <alignment horizontal="center" vertical="center"/>
    </xf>
    <xf numFmtId="0" fontId="29" fillId="2" borderId="54" xfId="0" applyFont="1" applyFill="1" applyBorder="1" applyAlignment="1">
      <alignment horizontal="center" vertical="center"/>
    </xf>
    <xf numFmtId="0" fontId="29" fillId="2" borderId="55" xfId="0" applyFont="1" applyFill="1" applyBorder="1" applyAlignment="1">
      <alignment horizontal="center" vertical="center"/>
    </xf>
    <xf numFmtId="0" fontId="30" fillId="4" borderId="56" xfId="0" applyFont="1" applyFill="1" applyBorder="1" applyAlignment="1">
      <alignment horizontal="center" vertical="center"/>
    </xf>
    <xf numFmtId="0" fontId="30" fillId="4" borderId="57" xfId="0" applyFont="1" applyFill="1" applyBorder="1" applyAlignment="1">
      <alignment horizontal="center" vertical="center"/>
    </xf>
    <xf numFmtId="0" fontId="30" fillId="4" borderId="58" xfId="0" applyFont="1" applyFill="1" applyBorder="1" applyAlignment="1">
      <alignment horizontal="center" vertical="center"/>
    </xf>
    <xf numFmtId="0" fontId="30" fillId="4" borderId="59" xfId="0" applyFont="1" applyFill="1" applyBorder="1" applyAlignment="1">
      <alignment horizontal="center" vertical="center"/>
    </xf>
    <xf numFmtId="0" fontId="30" fillId="4" borderId="54" xfId="0" applyFont="1" applyFill="1" applyBorder="1" applyAlignment="1">
      <alignment horizontal="center" vertical="center"/>
    </xf>
    <xf numFmtId="0" fontId="30" fillId="4" borderId="55" xfId="0" applyFont="1" applyFill="1" applyBorder="1" applyAlignment="1">
      <alignment horizontal="center" vertical="center"/>
    </xf>
    <xf numFmtId="0" fontId="29" fillId="2" borderId="59" xfId="0" applyFont="1" applyFill="1" applyBorder="1" applyAlignment="1">
      <alignment horizontal="center" vertical="center"/>
    </xf>
    <xf numFmtId="0" fontId="29" fillId="2" borderId="60" xfId="0" applyFont="1" applyFill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44" fontId="5" fillId="2" borderId="63" xfId="18" applyFont="1" applyFill="1" applyBorder="1" applyAlignment="1">
      <alignment horizontal="center" vertical="center"/>
    </xf>
    <xf numFmtId="44" fontId="5" fillId="2" borderId="64" xfId="18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0" fontId="2" fillId="5" borderId="66" xfId="0" applyFont="1" applyFill="1" applyBorder="1" applyAlignment="1">
      <alignment horizontal="center" vertical="center"/>
    </xf>
    <xf numFmtId="44" fontId="5" fillId="2" borderId="36" xfId="18" applyFont="1" applyFill="1" applyBorder="1" applyAlignment="1">
      <alignment horizontal="center" vertical="center"/>
    </xf>
    <xf numFmtId="44" fontId="5" fillId="2" borderId="67" xfId="18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44" fontId="5" fillId="2" borderId="69" xfId="18" applyFont="1" applyFill="1" applyBorder="1" applyAlignment="1">
      <alignment horizontal="center" vertical="center"/>
    </xf>
    <xf numFmtId="44" fontId="6" fillId="2" borderId="36" xfId="18" applyFont="1" applyFill="1" applyBorder="1" applyAlignment="1">
      <alignment horizontal="center" vertical="center"/>
    </xf>
    <xf numFmtId="44" fontId="6" fillId="2" borderId="67" xfId="18" applyFont="1" applyFill="1" applyBorder="1" applyAlignment="1">
      <alignment horizontal="center" vertical="center"/>
    </xf>
    <xf numFmtId="44" fontId="6" fillId="2" borderId="69" xfId="18" applyFont="1" applyFill="1" applyBorder="1" applyAlignment="1">
      <alignment horizontal="center" vertical="center"/>
    </xf>
    <xf numFmtId="44" fontId="6" fillId="2" borderId="64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37</xdr:row>
      <xdr:rowOff>114300</xdr:rowOff>
    </xdr:from>
    <xdr:to>
      <xdr:col>18</xdr:col>
      <xdr:colOff>47625</xdr:colOff>
      <xdr:row>37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33350" y="97631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35</xdr:row>
      <xdr:rowOff>114300</xdr:rowOff>
    </xdr:from>
    <xdr:to>
      <xdr:col>8</xdr:col>
      <xdr:colOff>495300</xdr:colOff>
      <xdr:row>37</xdr:row>
      <xdr:rowOff>114300</xdr:rowOff>
    </xdr:to>
    <xdr:sp>
      <xdr:nvSpPr>
        <xdr:cNvPr id="2" name="Line 6"/>
        <xdr:cNvSpPr>
          <a:spLocks/>
        </xdr:cNvSpPr>
      </xdr:nvSpPr>
      <xdr:spPr>
        <a:xfrm flipH="1">
          <a:off x="3371850" y="93059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37</xdr:row>
      <xdr:rowOff>114300</xdr:rowOff>
    </xdr:from>
    <xdr:to>
      <xdr:col>36</xdr:col>
      <xdr:colOff>0</xdr:colOff>
      <xdr:row>37</xdr:row>
      <xdr:rowOff>114300</xdr:rowOff>
    </xdr:to>
    <xdr:sp>
      <xdr:nvSpPr>
        <xdr:cNvPr id="3" name="Line 11"/>
        <xdr:cNvSpPr>
          <a:spLocks/>
        </xdr:cNvSpPr>
      </xdr:nvSpPr>
      <xdr:spPr>
        <a:xfrm>
          <a:off x="14373225" y="97631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Branky na Moravě</a:t>
          </a:r>
        </a:p>
      </xdr:txBody>
    </xdr:sp>
    <xdr:clientData/>
  </xdr:twoCellAnchor>
  <xdr:twoCellAnchor>
    <xdr:from>
      <xdr:col>31</xdr:col>
      <xdr:colOff>514350</xdr:colOff>
      <xdr:row>41</xdr:row>
      <xdr:rowOff>19050</xdr:rowOff>
    </xdr:from>
    <xdr:to>
      <xdr:col>32</xdr:col>
      <xdr:colOff>504825</xdr:colOff>
      <xdr:row>41</xdr:row>
      <xdr:rowOff>19050</xdr:rowOff>
    </xdr:to>
    <xdr:sp>
      <xdr:nvSpPr>
        <xdr:cNvPr id="5" name="Line 50"/>
        <xdr:cNvSpPr>
          <a:spLocks/>
        </xdr:cNvSpPr>
      </xdr:nvSpPr>
      <xdr:spPr>
        <a:xfrm flipH="1">
          <a:off x="247650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41</xdr:row>
      <xdr:rowOff>19050</xdr:rowOff>
    </xdr:from>
    <xdr:to>
      <xdr:col>32</xdr:col>
      <xdr:colOff>504825</xdr:colOff>
      <xdr:row>41</xdr:row>
      <xdr:rowOff>19050</xdr:rowOff>
    </xdr:to>
    <xdr:sp>
      <xdr:nvSpPr>
        <xdr:cNvPr id="6" name="Line 51"/>
        <xdr:cNvSpPr>
          <a:spLocks/>
        </xdr:cNvSpPr>
      </xdr:nvSpPr>
      <xdr:spPr>
        <a:xfrm flipH="1">
          <a:off x="247650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35</xdr:row>
      <xdr:rowOff>114300</xdr:rowOff>
    </xdr:from>
    <xdr:to>
      <xdr:col>31</xdr:col>
      <xdr:colOff>266700</xdr:colOff>
      <xdr:row>37</xdr:row>
      <xdr:rowOff>114300</xdr:rowOff>
    </xdr:to>
    <xdr:sp>
      <xdr:nvSpPr>
        <xdr:cNvPr id="7" name="Line 200"/>
        <xdr:cNvSpPr>
          <a:spLocks/>
        </xdr:cNvSpPr>
      </xdr:nvSpPr>
      <xdr:spPr>
        <a:xfrm>
          <a:off x="22269450" y="930592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34</xdr:row>
      <xdr:rowOff>114300</xdr:rowOff>
    </xdr:from>
    <xdr:to>
      <xdr:col>25</xdr:col>
      <xdr:colOff>247650</xdr:colOff>
      <xdr:row>34</xdr:row>
      <xdr:rowOff>114300</xdr:rowOff>
    </xdr:to>
    <xdr:sp>
      <xdr:nvSpPr>
        <xdr:cNvPr id="8" name="Line 290"/>
        <xdr:cNvSpPr>
          <a:spLocks/>
        </xdr:cNvSpPr>
      </xdr:nvSpPr>
      <xdr:spPr>
        <a:xfrm>
          <a:off x="7829550" y="9077325"/>
          <a:ext cx="1221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35</xdr:row>
      <xdr:rowOff>0</xdr:rowOff>
    </xdr:from>
    <xdr:to>
      <xdr:col>28</xdr:col>
      <xdr:colOff>476250</xdr:colOff>
      <xdr:row>35</xdr:row>
      <xdr:rowOff>114300</xdr:rowOff>
    </xdr:to>
    <xdr:sp>
      <xdr:nvSpPr>
        <xdr:cNvPr id="9" name="Line 292"/>
        <xdr:cNvSpPr>
          <a:spLocks/>
        </xdr:cNvSpPr>
      </xdr:nvSpPr>
      <xdr:spPr>
        <a:xfrm>
          <a:off x="21526500" y="91916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34</xdr:row>
      <xdr:rowOff>114300</xdr:rowOff>
    </xdr:from>
    <xdr:to>
      <xdr:col>26</xdr:col>
      <xdr:colOff>476250</xdr:colOff>
      <xdr:row>34</xdr:row>
      <xdr:rowOff>152400</xdr:rowOff>
    </xdr:to>
    <xdr:sp>
      <xdr:nvSpPr>
        <xdr:cNvPr id="10" name="Line 293"/>
        <xdr:cNvSpPr>
          <a:spLocks/>
        </xdr:cNvSpPr>
      </xdr:nvSpPr>
      <xdr:spPr>
        <a:xfrm>
          <a:off x="20040600" y="90773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35</xdr:row>
      <xdr:rowOff>0</xdr:rowOff>
    </xdr:from>
    <xdr:to>
      <xdr:col>9</xdr:col>
      <xdr:colOff>266700</xdr:colOff>
      <xdr:row>35</xdr:row>
      <xdr:rowOff>114300</xdr:rowOff>
    </xdr:to>
    <xdr:sp>
      <xdr:nvSpPr>
        <xdr:cNvPr id="11" name="Line 298"/>
        <xdr:cNvSpPr>
          <a:spLocks/>
        </xdr:cNvSpPr>
      </xdr:nvSpPr>
      <xdr:spPr>
        <a:xfrm flipV="1">
          <a:off x="5600700" y="91916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34</xdr:row>
      <xdr:rowOff>114300</xdr:rowOff>
    </xdr:from>
    <xdr:to>
      <xdr:col>11</xdr:col>
      <xdr:colOff>266700</xdr:colOff>
      <xdr:row>34</xdr:row>
      <xdr:rowOff>152400</xdr:rowOff>
    </xdr:to>
    <xdr:sp>
      <xdr:nvSpPr>
        <xdr:cNvPr id="12" name="Line 299"/>
        <xdr:cNvSpPr>
          <a:spLocks/>
        </xdr:cNvSpPr>
      </xdr:nvSpPr>
      <xdr:spPr>
        <a:xfrm flipV="1">
          <a:off x="7086600" y="90773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37</xdr:row>
      <xdr:rowOff>0</xdr:rowOff>
    </xdr:from>
    <xdr:to>
      <xdr:col>19</xdr:col>
      <xdr:colOff>0</xdr:colOff>
      <xdr:row>38</xdr:row>
      <xdr:rowOff>0</xdr:rowOff>
    </xdr:to>
    <xdr:sp>
      <xdr:nvSpPr>
        <xdr:cNvPr id="13" name="text 7166"/>
        <xdr:cNvSpPr txBox="1">
          <a:spLocks noChangeArrowheads="1"/>
        </xdr:cNvSpPr>
      </xdr:nvSpPr>
      <xdr:spPr>
        <a:xfrm>
          <a:off x="13449300" y="9648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0</xdr:colOff>
      <xdr:row>34</xdr:row>
      <xdr:rowOff>0</xdr:rowOff>
    </xdr:from>
    <xdr:ext cx="971550" cy="228600"/>
    <xdr:sp>
      <xdr:nvSpPr>
        <xdr:cNvPr id="14" name="text 7166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9</xdr:col>
      <xdr:colOff>266700</xdr:colOff>
      <xdr:row>34</xdr:row>
      <xdr:rowOff>152400</xdr:rowOff>
    </xdr:from>
    <xdr:to>
      <xdr:col>10</xdr:col>
      <xdr:colOff>495300</xdr:colOff>
      <xdr:row>35</xdr:row>
      <xdr:rowOff>0</xdr:rowOff>
    </xdr:to>
    <xdr:sp>
      <xdr:nvSpPr>
        <xdr:cNvPr id="15" name="Line 604"/>
        <xdr:cNvSpPr>
          <a:spLocks/>
        </xdr:cNvSpPr>
      </xdr:nvSpPr>
      <xdr:spPr>
        <a:xfrm flipV="1">
          <a:off x="6343650" y="91154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34</xdr:row>
      <xdr:rowOff>152400</xdr:rowOff>
    </xdr:from>
    <xdr:to>
      <xdr:col>27</xdr:col>
      <xdr:colOff>247650</xdr:colOff>
      <xdr:row>35</xdr:row>
      <xdr:rowOff>0</xdr:rowOff>
    </xdr:to>
    <xdr:sp>
      <xdr:nvSpPr>
        <xdr:cNvPr id="16" name="Line 605"/>
        <xdr:cNvSpPr>
          <a:spLocks/>
        </xdr:cNvSpPr>
      </xdr:nvSpPr>
      <xdr:spPr>
        <a:xfrm>
          <a:off x="20783550" y="91154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104775</xdr:colOff>
      <xdr:row>35</xdr:row>
      <xdr:rowOff>219075</xdr:rowOff>
    </xdr:from>
    <xdr:to>
      <xdr:col>31</xdr:col>
      <xdr:colOff>419100</xdr:colOff>
      <xdr:row>37</xdr:row>
      <xdr:rowOff>114300</xdr:rowOff>
    </xdr:to>
    <xdr:grpSp>
      <xdr:nvGrpSpPr>
        <xdr:cNvPr id="17" name="Group 606"/>
        <xdr:cNvGrpSpPr>
          <a:grpSpLocks noChangeAspect="1"/>
        </xdr:cNvGrpSpPr>
      </xdr:nvGrpSpPr>
      <xdr:grpSpPr>
        <a:xfrm>
          <a:off x="24355425" y="9410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" name="Line 60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Oval 60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35</xdr:row>
      <xdr:rowOff>219075</xdr:rowOff>
    </xdr:from>
    <xdr:to>
      <xdr:col>5</xdr:col>
      <xdr:colOff>419100</xdr:colOff>
      <xdr:row>37</xdr:row>
      <xdr:rowOff>114300</xdr:rowOff>
    </xdr:to>
    <xdr:grpSp>
      <xdr:nvGrpSpPr>
        <xdr:cNvPr id="20" name="Group 609"/>
        <xdr:cNvGrpSpPr>
          <a:grpSpLocks noChangeAspect="1"/>
        </xdr:cNvGrpSpPr>
      </xdr:nvGrpSpPr>
      <xdr:grpSpPr>
        <a:xfrm>
          <a:off x="3209925" y="9410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" name="Line 61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Oval 61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495300</xdr:colOff>
      <xdr:row>35</xdr:row>
      <xdr:rowOff>0</xdr:rowOff>
    </xdr:from>
    <xdr:to>
      <xdr:col>32</xdr:col>
      <xdr:colOff>495300</xdr:colOff>
      <xdr:row>40</xdr:row>
      <xdr:rowOff>0</xdr:rowOff>
    </xdr:to>
    <xdr:sp>
      <xdr:nvSpPr>
        <xdr:cNvPr id="23" name="Line 612"/>
        <xdr:cNvSpPr>
          <a:spLocks/>
        </xdr:cNvSpPr>
      </xdr:nvSpPr>
      <xdr:spPr>
        <a:xfrm>
          <a:off x="25260300" y="91916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19050</xdr:colOff>
      <xdr:row>35</xdr:row>
      <xdr:rowOff>0</xdr:rowOff>
    </xdr:from>
    <xdr:to>
      <xdr:col>34</xdr:col>
      <xdr:colOff>19050</xdr:colOff>
      <xdr:row>40</xdr:row>
      <xdr:rowOff>0</xdr:rowOff>
    </xdr:to>
    <xdr:sp>
      <xdr:nvSpPr>
        <xdr:cNvPr id="24" name="Line 614"/>
        <xdr:cNvSpPr>
          <a:spLocks/>
        </xdr:cNvSpPr>
      </xdr:nvSpPr>
      <xdr:spPr>
        <a:xfrm>
          <a:off x="26269950" y="91916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18</xdr:col>
      <xdr:colOff>695325</xdr:colOff>
      <xdr:row>29</xdr:row>
      <xdr:rowOff>9525</xdr:rowOff>
    </xdr:from>
    <xdr:to>
      <xdr:col>20</xdr:col>
      <xdr:colOff>0</xdr:colOff>
      <xdr:row>31</xdr:row>
      <xdr:rowOff>9525</xdr:rowOff>
    </xdr:to>
    <xdr:pic>
      <xdr:nvPicPr>
        <xdr:cNvPr id="25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44625" y="78295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32</xdr:row>
      <xdr:rowOff>76200</xdr:rowOff>
    </xdr:from>
    <xdr:to>
      <xdr:col>25</xdr:col>
      <xdr:colOff>247650</xdr:colOff>
      <xdr:row>33</xdr:row>
      <xdr:rowOff>152400</xdr:rowOff>
    </xdr:to>
    <xdr:grpSp>
      <xdr:nvGrpSpPr>
        <xdr:cNvPr id="26" name="Group 625"/>
        <xdr:cNvGrpSpPr>
          <a:grpSpLocks/>
        </xdr:cNvGrpSpPr>
      </xdr:nvGrpSpPr>
      <xdr:grpSpPr>
        <a:xfrm>
          <a:off x="9563100" y="8582025"/>
          <a:ext cx="10477500" cy="304800"/>
          <a:chOff x="115" y="479"/>
          <a:chExt cx="1117" cy="40"/>
        </a:xfrm>
        <a:solidFill>
          <a:srgbClr val="FFFFFF"/>
        </a:solidFill>
      </xdr:grpSpPr>
      <xdr:sp>
        <xdr:nvSpPr>
          <xdr:cNvPr id="27" name="Rectangle 62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62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62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62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63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63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63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63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63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35</xdr:row>
      <xdr:rowOff>76200</xdr:rowOff>
    </xdr:from>
    <xdr:to>
      <xdr:col>25</xdr:col>
      <xdr:colOff>247650</xdr:colOff>
      <xdr:row>36</xdr:row>
      <xdr:rowOff>152400</xdr:rowOff>
    </xdr:to>
    <xdr:grpSp>
      <xdr:nvGrpSpPr>
        <xdr:cNvPr id="36" name="Group 635"/>
        <xdr:cNvGrpSpPr>
          <a:grpSpLocks/>
        </xdr:cNvGrpSpPr>
      </xdr:nvGrpSpPr>
      <xdr:grpSpPr>
        <a:xfrm>
          <a:off x="10534650" y="9267825"/>
          <a:ext cx="9505950" cy="304800"/>
          <a:chOff x="115" y="479"/>
          <a:chExt cx="1117" cy="40"/>
        </a:xfrm>
        <a:solidFill>
          <a:srgbClr val="FFFFFF"/>
        </a:solidFill>
      </xdr:grpSpPr>
      <xdr:sp>
        <xdr:nvSpPr>
          <xdr:cNvPr id="37" name="Rectangle 63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63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63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63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64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64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64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64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64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295275</xdr:colOff>
      <xdr:row>36</xdr:row>
      <xdr:rowOff>57150</xdr:rowOff>
    </xdr:from>
    <xdr:to>
      <xdr:col>35</xdr:col>
      <xdr:colOff>314325</xdr:colOff>
      <xdr:row>36</xdr:row>
      <xdr:rowOff>171450</xdr:rowOff>
    </xdr:to>
    <xdr:grpSp>
      <xdr:nvGrpSpPr>
        <xdr:cNvPr id="46" name="Group 647"/>
        <xdr:cNvGrpSpPr>
          <a:grpSpLocks noChangeAspect="1"/>
        </xdr:cNvGrpSpPr>
      </xdr:nvGrpSpPr>
      <xdr:grpSpPr>
        <a:xfrm>
          <a:off x="26546175" y="94773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4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8" name="Line 64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65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65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65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65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65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65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219075</xdr:colOff>
      <xdr:row>38</xdr:row>
      <xdr:rowOff>57150</xdr:rowOff>
    </xdr:from>
    <xdr:to>
      <xdr:col>2</xdr:col>
      <xdr:colOff>695325</xdr:colOff>
      <xdr:row>38</xdr:row>
      <xdr:rowOff>171450</xdr:rowOff>
    </xdr:to>
    <xdr:grpSp>
      <xdr:nvGrpSpPr>
        <xdr:cNvPr id="55" name="Group 658"/>
        <xdr:cNvGrpSpPr>
          <a:grpSpLocks noChangeAspect="1"/>
        </xdr:cNvGrpSpPr>
      </xdr:nvGrpSpPr>
      <xdr:grpSpPr>
        <a:xfrm>
          <a:off x="352425" y="99345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5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7" name="Line 66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66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66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66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66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66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66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247650</xdr:colOff>
      <xdr:row>33</xdr:row>
      <xdr:rowOff>57150</xdr:rowOff>
    </xdr:from>
    <xdr:to>
      <xdr:col>10</xdr:col>
      <xdr:colOff>600075</xdr:colOff>
      <xdr:row>33</xdr:row>
      <xdr:rowOff>171450</xdr:rowOff>
    </xdr:to>
    <xdr:grpSp>
      <xdr:nvGrpSpPr>
        <xdr:cNvPr id="64" name="Group 667"/>
        <xdr:cNvGrpSpPr>
          <a:grpSpLocks noChangeAspect="1"/>
        </xdr:cNvGrpSpPr>
      </xdr:nvGrpSpPr>
      <xdr:grpSpPr>
        <a:xfrm>
          <a:off x="6324600" y="879157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65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6" name="Line 669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670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671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672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673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674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371475</xdr:colOff>
      <xdr:row>35</xdr:row>
      <xdr:rowOff>57150</xdr:rowOff>
    </xdr:from>
    <xdr:to>
      <xdr:col>27</xdr:col>
      <xdr:colOff>266700</xdr:colOff>
      <xdr:row>35</xdr:row>
      <xdr:rowOff>171450</xdr:rowOff>
    </xdr:to>
    <xdr:grpSp>
      <xdr:nvGrpSpPr>
        <xdr:cNvPr id="72" name="Group 683"/>
        <xdr:cNvGrpSpPr>
          <a:grpSpLocks noChangeAspect="1"/>
        </xdr:cNvGrpSpPr>
      </xdr:nvGrpSpPr>
      <xdr:grpSpPr>
        <a:xfrm>
          <a:off x="20678775" y="924877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73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4" name="Line 685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686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687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688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689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690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371475</xdr:colOff>
      <xdr:row>38</xdr:row>
      <xdr:rowOff>57150</xdr:rowOff>
    </xdr:from>
    <xdr:to>
      <xdr:col>26</xdr:col>
      <xdr:colOff>942975</xdr:colOff>
      <xdr:row>38</xdr:row>
      <xdr:rowOff>171450</xdr:rowOff>
    </xdr:to>
    <xdr:grpSp>
      <xdr:nvGrpSpPr>
        <xdr:cNvPr id="80" name="Group 691"/>
        <xdr:cNvGrpSpPr>
          <a:grpSpLocks noChangeAspect="1"/>
        </xdr:cNvGrpSpPr>
      </xdr:nvGrpSpPr>
      <xdr:grpSpPr>
        <a:xfrm>
          <a:off x="20678775" y="99345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81" name="Line 69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69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69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69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69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28575</xdr:colOff>
      <xdr:row>36</xdr:row>
      <xdr:rowOff>57150</xdr:rowOff>
    </xdr:from>
    <xdr:to>
      <xdr:col>10</xdr:col>
      <xdr:colOff>600075</xdr:colOff>
      <xdr:row>36</xdr:row>
      <xdr:rowOff>171450</xdr:rowOff>
    </xdr:to>
    <xdr:grpSp>
      <xdr:nvGrpSpPr>
        <xdr:cNvPr id="86" name="Group 697"/>
        <xdr:cNvGrpSpPr>
          <a:grpSpLocks noChangeAspect="1"/>
        </xdr:cNvGrpSpPr>
      </xdr:nvGrpSpPr>
      <xdr:grpSpPr>
        <a:xfrm>
          <a:off x="6619875" y="94773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87" name="Line 69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69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70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70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70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38</xdr:row>
      <xdr:rowOff>57150</xdr:rowOff>
    </xdr:from>
    <xdr:to>
      <xdr:col>5</xdr:col>
      <xdr:colOff>342900</xdr:colOff>
      <xdr:row>38</xdr:row>
      <xdr:rowOff>171450</xdr:rowOff>
    </xdr:to>
    <xdr:grpSp>
      <xdr:nvGrpSpPr>
        <xdr:cNvPr id="92" name="Group 703"/>
        <xdr:cNvGrpSpPr>
          <a:grpSpLocks noChangeAspect="1"/>
        </xdr:cNvGrpSpPr>
      </xdr:nvGrpSpPr>
      <xdr:grpSpPr>
        <a:xfrm>
          <a:off x="3152775" y="99345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3" name="Oval 70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70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70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647700</xdr:colOff>
      <xdr:row>36</xdr:row>
      <xdr:rowOff>57150</xdr:rowOff>
    </xdr:from>
    <xdr:to>
      <xdr:col>32</xdr:col>
      <xdr:colOff>942975</xdr:colOff>
      <xdr:row>36</xdr:row>
      <xdr:rowOff>171450</xdr:rowOff>
    </xdr:to>
    <xdr:grpSp>
      <xdr:nvGrpSpPr>
        <xdr:cNvPr id="96" name="Group 707"/>
        <xdr:cNvGrpSpPr>
          <a:grpSpLocks noChangeAspect="1"/>
        </xdr:cNvGrpSpPr>
      </xdr:nvGrpSpPr>
      <xdr:grpSpPr>
        <a:xfrm>
          <a:off x="25412700" y="94773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97" name="Oval 70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70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71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323850</xdr:colOff>
      <xdr:row>53</xdr:row>
      <xdr:rowOff>19050</xdr:rowOff>
    </xdr:from>
    <xdr:ext cx="323850" cy="276225"/>
    <xdr:sp>
      <xdr:nvSpPr>
        <xdr:cNvPr id="100" name="Oval 712"/>
        <xdr:cNvSpPr>
          <a:spLocks noChangeAspect="1"/>
        </xdr:cNvSpPr>
      </xdr:nvSpPr>
      <xdr:spPr>
        <a:xfrm>
          <a:off x="13773150" y="135540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323850</xdr:colOff>
      <xdr:row>53</xdr:row>
      <xdr:rowOff>19050</xdr:rowOff>
    </xdr:from>
    <xdr:ext cx="323850" cy="276225"/>
    <xdr:sp>
      <xdr:nvSpPr>
        <xdr:cNvPr id="101" name="Oval 713"/>
        <xdr:cNvSpPr>
          <a:spLocks noChangeAspect="1"/>
        </xdr:cNvSpPr>
      </xdr:nvSpPr>
      <xdr:spPr>
        <a:xfrm>
          <a:off x="13773150" y="135540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32</xdr:col>
      <xdr:colOff>0</xdr:colOff>
      <xdr:row>40</xdr:row>
      <xdr:rowOff>0</xdr:rowOff>
    </xdr:from>
    <xdr:ext cx="971550" cy="457200"/>
    <xdr:sp>
      <xdr:nvSpPr>
        <xdr:cNvPr id="102" name="text 774"/>
        <xdr:cNvSpPr txBox="1">
          <a:spLocks noChangeArrowheads="1"/>
        </xdr:cNvSpPr>
      </xdr:nvSpPr>
      <xdr:spPr>
        <a:xfrm>
          <a:off x="24765000" y="103346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7298 - 3SNI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55,483</a:t>
          </a:r>
        </a:p>
      </xdr:txBody>
    </xdr:sp>
    <xdr:clientData/>
  </xdr:oneCellAnchor>
  <xdr:oneCellAnchor>
    <xdr:from>
      <xdr:col>33</xdr:col>
      <xdr:colOff>19050</xdr:colOff>
      <xdr:row>40</xdr:row>
      <xdr:rowOff>0</xdr:rowOff>
    </xdr:from>
    <xdr:ext cx="1019175" cy="457200"/>
    <xdr:sp>
      <xdr:nvSpPr>
        <xdr:cNvPr id="103" name="text 774"/>
        <xdr:cNvSpPr txBox="1">
          <a:spLocks noChangeArrowheads="1"/>
        </xdr:cNvSpPr>
      </xdr:nvSpPr>
      <xdr:spPr>
        <a:xfrm>
          <a:off x="25755600" y="1033462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7297 - 3SNI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55,231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46" customFormat="1" ht="12.75" customHeight="1" thickBot="1">
      <c r="B1"/>
      <c r="C1"/>
      <c r="D1" s="44"/>
      <c r="E1" s="44"/>
      <c r="F1" s="44"/>
      <c r="G1" s="44"/>
      <c r="H1" s="44"/>
      <c r="I1" s="6"/>
      <c r="J1" s="6"/>
      <c r="K1" s="6"/>
      <c r="L1"/>
      <c r="M1"/>
      <c r="N1" s="45"/>
      <c r="O1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6"/>
    </row>
    <row r="2" spans="2:38" s="51" customFormat="1" ht="36" customHeight="1" thickBot="1" thickTop="1">
      <c r="B2" s="47"/>
      <c r="C2" s="48"/>
      <c r="D2" s="48"/>
      <c r="E2" s="43" t="s">
        <v>39</v>
      </c>
      <c r="F2" s="48"/>
      <c r="G2" s="48"/>
      <c r="H2" s="49"/>
      <c r="I2" s="50"/>
      <c r="J2" s="50"/>
      <c r="L2" s="52"/>
      <c r="M2" s="52"/>
      <c r="N2" s="50"/>
      <c r="P2" s="53"/>
      <c r="Q2" s="50"/>
      <c r="R2" s="50"/>
      <c r="S2" s="50"/>
      <c r="T2" s="50"/>
      <c r="U2" s="50"/>
      <c r="V2" s="50"/>
      <c r="Y2" s="44"/>
      <c r="AA2" s="54"/>
      <c r="AD2" s="47"/>
      <c r="AE2" s="48"/>
      <c r="AF2" s="48"/>
      <c r="AG2" s="43" t="s">
        <v>40</v>
      </c>
      <c r="AH2" s="48"/>
      <c r="AI2" s="48"/>
      <c r="AJ2" s="49"/>
      <c r="AK2" s="50"/>
      <c r="AL2" s="50"/>
    </row>
    <row r="3" spans="2:36" s="56" customFormat="1" ht="36" customHeight="1" thickBot="1" thickTop="1">
      <c r="B3"/>
      <c r="C3"/>
      <c r="D3"/>
      <c r="E3"/>
      <c r="F3"/>
      <c r="G3"/>
      <c r="H3"/>
      <c r="I3" s="50"/>
      <c r="J3" s="55"/>
      <c r="K3" s="55"/>
      <c r="L3" s="55"/>
      <c r="N3" s="55"/>
      <c r="O3" s="57" t="s">
        <v>41</v>
      </c>
      <c r="Q3"/>
      <c r="S3" s="42" t="s">
        <v>48</v>
      </c>
      <c r="T3" s="33"/>
      <c r="U3"/>
      <c r="W3" s="35" t="s">
        <v>49</v>
      </c>
      <c r="X3" s="55"/>
      <c r="Y3" s="55"/>
      <c r="Z3" s="55"/>
      <c r="AA3" s="55"/>
      <c r="AB3" s="55"/>
      <c r="AC3" s="55"/>
      <c r="AD3"/>
      <c r="AE3"/>
      <c r="AF3"/>
      <c r="AG3"/>
      <c r="AH3"/>
      <c r="AI3"/>
      <c r="AJ3"/>
    </row>
    <row r="4" spans="2:36" s="61" customFormat="1" ht="25.5" customHeight="1" thickTop="1">
      <c r="B4" s="18"/>
      <c r="C4" s="19"/>
      <c r="D4" s="19"/>
      <c r="E4" s="19"/>
      <c r="F4" s="19"/>
      <c r="G4" s="19"/>
      <c r="H4" s="20"/>
      <c r="I4" s="50"/>
      <c r="J4" s="216" t="s">
        <v>14</v>
      </c>
      <c r="K4" s="212"/>
      <c r="L4" s="212"/>
      <c r="M4" s="212"/>
      <c r="N4" s="212"/>
      <c r="O4" s="212"/>
      <c r="P4" s="58"/>
      <c r="Q4" s="59"/>
      <c r="R4" s="59"/>
      <c r="S4" s="59"/>
      <c r="T4" s="59"/>
      <c r="U4" s="59"/>
      <c r="V4" s="60"/>
      <c r="W4" s="212" t="s">
        <v>14</v>
      </c>
      <c r="X4" s="212"/>
      <c r="Y4" s="212"/>
      <c r="Z4" s="212"/>
      <c r="AA4" s="212"/>
      <c r="AB4" s="213"/>
      <c r="AC4" s="55"/>
      <c r="AD4" s="18"/>
      <c r="AE4" s="19"/>
      <c r="AF4" s="19"/>
      <c r="AG4" s="19"/>
      <c r="AH4" s="19"/>
      <c r="AI4" s="19"/>
      <c r="AJ4" s="20"/>
    </row>
    <row r="5" spans="2:36" s="51" customFormat="1" ht="25.5" customHeight="1" thickBot="1">
      <c r="B5" s="29"/>
      <c r="C5" s="22"/>
      <c r="D5" s="22"/>
      <c r="E5" s="11" t="s">
        <v>21</v>
      </c>
      <c r="F5" s="22"/>
      <c r="G5" s="22"/>
      <c r="H5" s="16"/>
      <c r="I5" s="50"/>
      <c r="J5" s="217" t="s">
        <v>0</v>
      </c>
      <c r="K5" s="211"/>
      <c r="L5" s="210" t="s">
        <v>45</v>
      </c>
      <c r="M5" s="211"/>
      <c r="N5" s="218" t="s">
        <v>1</v>
      </c>
      <c r="O5" s="219"/>
      <c r="P5" s="62"/>
      <c r="Q5" s="54"/>
      <c r="R5" s="54"/>
      <c r="S5" s="63" t="s">
        <v>22</v>
      </c>
      <c r="T5" s="54"/>
      <c r="U5" s="54"/>
      <c r="V5" s="64"/>
      <c r="W5" s="220" t="s">
        <v>1</v>
      </c>
      <c r="X5" s="221"/>
      <c r="Y5" s="210" t="s">
        <v>45</v>
      </c>
      <c r="Z5" s="211"/>
      <c r="AA5" s="214" t="s">
        <v>0</v>
      </c>
      <c r="AB5" s="215"/>
      <c r="AC5" s="55"/>
      <c r="AD5" s="29"/>
      <c r="AE5" s="22"/>
      <c r="AF5" s="22"/>
      <c r="AG5" s="11" t="s">
        <v>21</v>
      </c>
      <c r="AH5" s="22"/>
      <c r="AI5" s="22"/>
      <c r="AJ5" s="16"/>
    </row>
    <row r="6" spans="2:36" s="51" customFormat="1" ht="25.5" customHeight="1" thickTop="1">
      <c r="B6" s="10"/>
      <c r="C6" s="2"/>
      <c r="D6" s="2"/>
      <c r="E6" s="2"/>
      <c r="F6" s="2"/>
      <c r="G6" s="2"/>
      <c r="H6" s="65"/>
      <c r="I6" s="50"/>
      <c r="J6" s="207" t="s">
        <v>19</v>
      </c>
      <c r="K6" s="208"/>
      <c r="L6" s="208"/>
      <c r="M6" s="208"/>
      <c r="N6" s="208"/>
      <c r="O6" s="209"/>
      <c r="P6" s="62"/>
      <c r="Q6" s="66"/>
      <c r="R6" s="67"/>
      <c r="S6" s="27" t="s">
        <v>55</v>
      </c>
      <c r="T6" s="66"/>
      <c r="U6" s="67"/>
      <c r="V6" s="64"/>
      <c r="W6" s="208" t="s">
        <v>19</v>
      </c>
      <c r="X6" s="208"/>
      <c r="Y6" s="208"/>
      <c r="Z6" s="208"/>
      <c r="AA6" s="208"/>
      <c r="AB6" s="209"/>
      <c r="AC6" s="55"/>
      <c r="AD6" s="10"/>
      <c r="AE6" s="50"/>
      <c r="AF6" s="50"/>
      <c r="AG6" s="2"/>
      <c r="AH6" s="50"/>
      <c r="AI6" s="50"/>
      <c r="AJ6" s="65"/>
    </row>
    <row r="7" spans="2:36" s="51" customFormat="1" ht="22.5" customHeight="1">
      <c r="B7" s="10"/>
      <c r="C7" s="13"/>
      <c r="D7" s="13"/>
      <c r="E7" s="14" t="s">
        <v>35</v>
      </c>
      <c r="F7" s="13"/>
      <c r="G7" s="13"/>
      <c r="H7" s="16"/>
      <c r="I7" s="50"/>
      <c r="J7" s="68"/>
      <c r="K7" s="26"/>
      <c r="L7" s="69"/>
      <c r="M7" s="70"/>
      <c r="N7" s="1"/>
      <c r="O7" s="71"/>
      <c r="P7" s="62"/>
      <c r="Q7" s="66"/>
      <c r="R7" s="72"/>
      <c r="S7" s="41" t="s">
        <v>57</v>
      </c>
      <c r="T7" s="66"/>
      <c r="U7" s="72"/>
      <c r="V7" s="64"/>
      <c r="W7" s="73"/>
      <c r="X7" s="74"/>
      <c r="Y7" s="75"/>
      <c r="Z7" s="74"/>
      <c r="AA7" s="76"/>
      <c r="AB7" s="77"/>
      <c r="AC7" s="55"/>
      <c r="AD7" s="10"/>
      <c r="AE7" s="13"/>
      <c r="AF7" s="13"/>
      <c r="AG7" s="14" t="s">
        <v>50</v>
      </c>
      <c r="AH7" s="13"/>
      <c r="AI7" s="13"/>
      <c r="AJ7" s="16"/>
    </row>
    <row r="8" spans="2:36" s="51" customFormat="1" ht="22.5" customHeight="1">
      <c r="B8" s="10"/>
      <c r="C8" s="13"/>
      <c r="D8" s="13"/>
      <c r="E8" s="41" t="s">
        <v>36</v>
      </c>
      <c r="F8" s="13"/>
      <c r="G8" s="13"/>
      <c r="H8" s="16"/>
      <c r="I8" s="50"/>
      <c r="J8" s="68"/>
      <c r="K8" s="3"/>
      <c r="L8" s="82"/>
      <c r="M8" s="147"/>
      <c r="N8" s="148"/>
      <c r="O8" s="71"/>
      <c r="P8" s="62"/>
      <c r="Q8" s="66"/>
      <c r="R8" s="66"/>
      <c r="S8" s="41" t="s">
        <v>34</v>
      </c>
      <c r="T8" s="66"/>
      <c r="U8" s="66"/>
      <c r="V8" s="64"/>
      <c r="W8" s="79"/>
      <c r="X8" s="80"/>
      <c r="Y8" s="54"/>
      <c r="Z8" s="80"/>
      <c r="AA8" s="50"/>
      <c r="AB8" s="81"/>
      <c r="AC8" s="55"/>
      <c r="AD8" s="10"/>
      <c r="AE8" s="13"/>
      <c r="AF8" s="13"/>
      <c r="AG8" s="41" t="s">
        <v>59</v>
      </c>
      <c r="AH8" s="13"/>
      <c r="AI8" s="13"/>
      <c r="AJ8" s="16"/>
    </row>
    <row r="9" spans="2:36" s="51" customFormat="1" ht="22.5" customHeight="1">
      <c r="B9" s="10"/>
      <c r="C9" s="9"/>
      <c r="D9" s="9"/>
      <c r="F9" s="9"/>
      <c r="G9" s="9"/>
      <c r="H9" s="28"/>
      <c r="I9" s="50"/>
      <c r="J9" s="68"/>
      <c r="K9" s="3"/>
      <c r="L9" s="82"/>
      <c r="M9" s="147"/>
      <c r="N9" s="148"/>
      <c r="O9" s="81"/>
      <c r="P9" s="62"/>
      <c r="Q9" s="50"/>
      <c r="R9" s="50"/>
      <c r="S9" s="50"/>
      <c r="T9" s="50"/>
      <c r="U9" s="50"/>
      <c r="V9" s="64"/>
      <c r="W9" s="79"/>
      <c r="X9" s="80"/>
      <c r="Y9" s="54"/>
      <c r="Z9" s="80"/>
      <c r="AA9" s="50"/>
      <c r="AB9" s="81"/>
      <c r="AC9" s="55"/>
      <c r="AD9" s="10"/>
      <c r="AE9" s="9"/>
      <c r="AF9" s="9"/>
      <c r="AG9" s="9"/>
      <c r="AH9" s="9"/>
      <c r="AI9" s="9"/>
      <c r="AJ9" s="28"/>
    </row>
    <row r="10" spans="2:36" s="51" customFormat="1" ht="22.5" customHeight="1">
      <c r="B10" s="10"/>
      <c r="C10" s="9"/>
      <c r="D10" s="9"/>
      <c r="E10" s="15" t="s">
        <v>33</v>
      </c>
      <c r="F10" s="9"/>
      <c r="G10" s="9"/>
      <c r="H10" s="28"/>
      <c r="I10" s="50"/>
      <c r="J10" s="83" t="s">
        <v>18</v>
      </c>
      <c r="K10" s="38">
        <v>56.97</v>
      </c>
      <c r="L10" s="149" t="s">
        <v>31</v>
      </c>
      <c r="M10" s="159">
        <v>55.793</v>
      </c>
      <c r="N10" s="160"/>
      <c r="O10" s="64"/>
      <c r="P10" s="62"/>
      <c r="Q10" s="50"/>
      <c r="R10" s="50"/>
      <c r="S10" s="15" t="s">
        <v>58</v>
      </c>
      <c r="T10" s="50"/>
      <c r="U10" s="50"/>
      <c r="V10" s="64"/>
      <c r="W10" s="79"/>
      <c r="X10" s="80"/>
      <c r="Y10" s="163">
        <v>55.556</v>
      </c>
      <c r="Z10" s="164" t="s">
        <v>32</v>
      </c>
      <c r="AA10" s="165">
        <v>54.375</v>
      </c>
      <c r="AB10" s="84" t="s">
        <v>30</v>
      </c>
      <c r="AC10" s="55"/>
      <c r="AD10" s="10"/>
      <c r="AE10" s="9"/>
      <c r="AF10" s="9"/>
      <c r="AG10" s="15" t="s">
        <v>51</v>
      </c>
      <c r="AH10" s="9"/>
      <c r="AI10" s="9"/>
      <c r="AJ10" s="28"/>
    </row>
    <row r="11" spans="2:36" s="51" customFormat="1" ht="22.5" customHeight="1">
      <c r="B11" s="12"/>
      <c r="C11" s="85"/>
      <c r="D11" s="85"/>
      <c r="E11" s="85"/>
      <c r="F11" s="85"/>
      <c r="G11" s="85"/>
      <c r="H11" s="17"/>
      <c r="I11" s="50"/>
      <c r="J11" s="68"/>
      <c r="K11" s="3"/>
      <c r="L11" s="82"/>
      <c r="M11" s="147"/>
      <c r="N11" s="161" t="s">
        <v>53</v>
      </c>
      <c r="O11" s="162">
        <v>55.869</v>
      </c>
      <c r="P11" s="86"/>
      <c r="Q11" s="87"/>
      <c r="R11" s="87"/>
      <c r="S11" s="88"/>
      <c r="T11" s="87"/>
      <c r="U11" s="87"/>
      <c r="V11" s="89"/>
      <c r="W11" s="152">
        <v>55.475</v>
      </c>
      <c r="X11" s="151" t="s">
        <v>54</v>
      </c>
      <c r="Y11" s="82"/>
      <c r="Z11" s="78"/>
      <c r="AA11" s="54"/>
      <c r="AB11" s="81"/>
      <c r="AC11" s="55"/>
      <c r="AD11" s="12"/>
      <c r="AE11" s="85"/>
      <c r="AF11" s="85"/>
      <c r="AG11" s="85"/>
      <c r="AH11" s="85"/>
      <c r="AI11" s="85"/>
      <c r="AJ11" s="17"/>
    </row>
    <row r="12" spans="2:36" s="50" customFormat="1" ht="22.5" customHeight="1">
      <c r="B12" s="10"/>
      <c r="H12" s="65"/>
      <c r="J12" s="90" t="s">
        <v>13</v>
      </c>
      <c r="K12" s="21">
        <v>56.26</v>
      </c>
      <c r="L12" s="149" t="s">
        <v>47</v>
      </c>
      <c r="M12" s="159">
        <v>55.793</v>
      </c>
      <c r="N12" s="160"/>
      <c r="O12" s="64"/>
      <c r="P12" s="91"/>
      <c r="Q12" s="92"/>
      <c r="R12" s="5"/>
      <c r="S12" s="8" t="s">
        <v>9</v>
      </c>
      <c r="T12" s="93"/>
      <c r="U12" s="92"/>
      <c r="V12" s="94"/>
      <c r="W12" s="79"/>
      <c r="X12" s="80"/>
      <c r="Y12" s="163">
        <v>55.556</v>
      </c>
      <c r="Z12" s="164" t="s">
        <v>44</v>
      </c>
      <c r="AA12" s="166">
        <v>55.075</v>
      </c>
      <c r="AB12" s="95" t="s">
        <v>29</v>
      </c>
      <c r="AC12" s="55"/>
      <c r="AD12" s="10"/>
      <c r="AJ12" s="65"/>
    </row>
    <row r="13" spans="2:36" s="51" customFormat="1" ht="22.5" customHeight="1">
      <c r="B13" s="10"/>
      <c r="C13" s="15" t="s">
        <v>37</v>
      </c>
      <c r="D13" s="50"/>
      <c r="E13" s="96" t="s">
        <v>27</v>
      </c>
      <c r="F13" s="9"/>
      <c r="G13" s="8" t="s">
        <v>64</v>
      </c>
      <c r="H13" s="65"/>
      <c r="I13" s="50"/>
      <c r="J13" s="79"/>
      <c r="K13" s="80"/>
      <c r="L13" s="82"/>
      <c r="M13" s="147"/>
      <c r="N13" s="148"/>
      <c r="O13" s="81"/>
      <c r="P13" s="62"/>
      <c r="Q13" s="92"/>
      <c r="R13" s="50"/>
      <c r="S13" s="174">
        <v>55.657</v>
      </c>
      <c r="T13" s="97"/>
      <c r="U13" s="92"/>
      <c r="V13" s="64"/>
      <c r="W13" s="79"/>
      <c r="X13" s="80"/>
      <c r="Y13" s="82"/>
      <c r="Z13" s="78"/>
      <c r="AA13" s="50"/>
      <c r="AB13" s="81"/>
      <c r="AC13" s="55"/>
      <c r="AD13" s="10"/>
      <c r="AE13" s="15" t="s">
        <v>37</v>
      </c>
      <c r="AF13" s="50"/>
      <c r="AG13" s="96" t="s">
        <v>27</v>
      </c>
      <c r="AH13" s="9"/>
      <c r="AI13" s="8" t="s">
        <v>64</v>
      </c>
      <c r="AJ13" s="65"/>
    </row>
    <row r="14" spans="2:37" s="98" customFormat="1" ht="22.5" customHeight="1">
      <c r="B14" s="10"/>
      <c r="C14" s="15" t="s">
        <v>38</v>
      </c>
      <c r="D14" s="50"/>
      <c r="E14" s="96" t="s">
        <v>63</v>
      </c>
      <c r="F14" s="9"/>
      <c r="G14" s="8" t="s">
        <v>28</v>
      </c>
      <c r="H14" s="65"/>
      <c r="I14" s="50"/>
      <c r="J14" s="79"/>
      <c r="K14" s="80"/>
      <c r="L14" s="82"/>
      <c r="M14" s="147"/>
      <c r="N14" s="148"/>
      <c r="O14" s="81"/>
      <c r="P14" s="62"/>
      <c r="Q14" s="92"/>
      <c r="R14" s="50"/>
      <c r="S14" s="34" t="s">
        <v>56</v>
      </c>
      <c r="T14" s="97"/>
      <c r="U14" s="92"/>
      <c r="V14" s="64"/>
      <c r="W14" s="79"/>
      <c r="X14" s="80" t="s">
        <v>26</v>
      </c>
      <c r="Y14" s="82"/>
      <c r="Z14" s="78"/>
      <c r="AA14" s="50"/>
      <c r="AB14" s="81"/>
      <c r="AC14" s="55"/>
      <c r="AD14" s="10"/>
      <c r="AE14" s="15" t="s">
        <v>38</v>
      </c>
      <c r="AF14" s="50"/>
      <c r="AG14" s="96" t="s">
        <v>63</v>
      </c>
      <c r="AH14" s="9"/>
      <c r="AI14" s="8" t="s">
        <v>28</v>
      </c>
      <c r="AJ14" s="65"/>
      <c r="AK14" s="92"/>
    </row>
    <row r="15" spans="2:37" s="98" customFormat="1" ht="22.5" customHeight="1" thickBot="1">
      <c r="B15" s="30"/>
      <c r="C15" s="31"/>
      <c r="D15" s="31"/>
      <c r="E15" s="31"/>
      <c r="F15" s="31"/>
      <c r="G15" s="31"/>
      <c r="H15" s="32"/>
      <c r="I15" s="50"/>
      <c r="J15" s="99"/>
      <c r="K15" s="100"/>
      <c r="L15" s="101"/>
      <c r="M15" s="100"/>
      <c r="N15" s="101"/>
      <c r="O15" s="102"/>
      <c r="P15" s="103"/>
      <c r="Q15" s="104"/>
      <c r="R15" s="105"/>
      <c r="S15" s="105"/>
      <c r="T15" s="105"/>
      <c r="U15" s="104"/>
      <c r="V15" s="106"/>
      <c r="W15" s="99"/>
      <c r="X15" s="100"/>
      <c r="Y15" s="101"/>
      <c r="Z15" s="100"/>
      <c r="AA15" s="101"/>
      <c r="AB15" s="102"/>
      <c r="AC15" s="55"/>
      <c r="AD15" s="30"/>
      <c r="AE15" s="31"/>
      <c r="AF15" s="31"/>
      <c r="AG15" s="31"/>
      <c r="AH15" s="31"/>
      <c r="AI15" s="31"/>
      <c r="AJ15" s="32"/>
      <c r="AK15" s="92"/>
    </row>
    <row r="16" spans="8:37" s="98" customFormat="1" ht="18" customHeight="1" thickTop="1">
      <c r="H16" s="92"/>
      <c r="I16" s="50"/>
      <c r="J16" s="92"/>
      <c r="K16" s="92"/>
      <c r="L16" s="92"/>
      <c r="M16" s="92"/>
      <c r="N16" s="92"/>
      <c r="O16" s="92"/>
      <c r="P16"/>
      <c r="Q16"/>
      <c r="R16"/>
      <c r="S16"/>
      <c r="T16"/>
      <c r="U16"/>
      <c r="V16"/>
      <c r="W16" s="55"/>
      <c r="X16" s="55"/>
      <c r="Y16" s="55"/>
      <c r="Z16" s="55"/>
      <c r="AA16" s="55"/>
      <c r="AB16" s="55"/>
      <c r="AC16" s="55"/>
      <c r="AJ16" s="92"/>
      <c r="AK16" s="92"/>
    </row>
    <row r="17" spans="2:37" s="98" customFormat="1" ht="18" customHeight="1">
      <c r="B17" s="92"/>
      <c r="E17" s="92"/>
      <c r="F17" s="92"/>
      <c r="G17" s="92"/>
      <c r="H17" s="92"/>
      <c r="I17" s="50"/>
      <c r="J17" s="92"/>
      <c r="K17" s="92"/>
      <c r="L17" s="92"/>
      <c r="M17" s="92"/>
      <c r="N17" s="92"/>
      <c r="O17" s="92"/>
      <c r="R17" s="107"/>
      <c r="V17" s="107"/>
      <c r="Y17" s="107"/>
      <c r="Z17" s="107"/>
      <c r="AB17" s="92"/>
      <c r="AC17" s="92"/>
      <c r="AD17" s="92"/>
      <c r="AJ17" s="92"/>
      <c r="AK17" s="92"/>
    </row>
    <row r="18" spans="2:37" s="98" customFormat="1" ht="18" customHeight="1">
      <c r="B18" s="92"/>
      <c r="F18" s="92"/>
      <c r="G18" s="92"/>
      <c r="H18" s="92"/>
      <c r="I18" s="50"/>
      <c r="J18" s="107"/>
      <c r="L18" s="107"/>
      <c r="M18" s="107"/>
      <c r="N18" s="92"/>
      <c r="O18" s="92"/>
      <c r="P18" s="92"/>
      <c r="Q18" s="92"/>
      <c r="R18" s="92"/>
      <c r="S18" s="92"/>
      <c r="T18" s="92"/>
      <c r="U18" s="92"/>
      <c r="V18" s="92"/>
      <c r="W18" s="92"/>
      <c r="Y18" s="107"/>
      <c r="Z18" s="107"/>
      <c r="AB18" s="92"/>
      <c r="AC18" s="92"/>
      <c r="AD18" s="92"/>
      <c r="AJ18" s="92"/>
      <c r="AK18" s="92"/>
    </row>
    <row r="19" spans="2:37" s="98" customFormat="1" ht="18" customHeight="1">
      <c r="B19" s="92"/>
      <c r="E19" s="92"/>
      <c r="F19" s="92"/>
      <c r="H19" s="92"/>
      <c r="I19" s="50"/>
      <c r="J19" s="107"/>
      <c r="L19" s="107"/>
      <c r="M19" s="107"/>
      <c r="N19" s="92"/>
      <c r="O19" s="92"/>
      <c r="P19" s="92"/>
      <c r="Q19" s="92"/>
      <c r="R19" s="92"/>
      <c r="S19" s="92"/>
      <c r="T19" s="92"/>
      <c r="U19" s="92"/>
      <c r="V19" s="92"/>
      <c r="W19" s="92"/>
      <c r="Y19" s="107"/>
      <c r="Z19" s="107"/>
      <c r="AB19" s="92"/>
      <c r="AC19" s="92"/>
      <c r="AD19" s="92"/>
      <c r="AJ19" s="92"/>
      <c r="AK19" s="92"/>
    </row>
    <row r="20" spans="2:37" s="98" customFormat="1" ht="18" customHeight="1">
      <c r="B20" s="92"/>
      <c r="E20" s="92"/>
      <c r="F20" s="92"/>
      <c r="G20" s="92"/>
      <c r="H20" s="92"/>
      <c r="I20" s="50"/>
      <c r="J20" s="107"/>
      <c r="L20" s="107"/>
      <c r="M20" s="107"/>
      <c r="N20" s="92"/>
      <c r="O20" s="92"/>
      <c r="P20" s="92"/>
      <c r="Q20" s="92"/>
      <c r="R20" s="92"/>
      <c r="S20" s="40" t="s">
        <v>16</v>
      </c>
      <c r="T20" s="92"/>
      <c r="U20" s="92"/>
      <c r="V20" s="92"/>
      <c r="W20" s="92"/>
      <c r="Y20" s="107"/>
      <c r="Z20" s="107"/>
      <c r="AB20" s="92"/>
      <c r="AC20" s="92"/>
      <c r="AD20" s="92"/>
      <c r="AJ20" s="92"/>
      <c r="AK20" s="92"/>
    </row>
    <row r="21" spans="2:37" s="98" customFormat="1" ht="18" customHeight="1">
      <c r="B21" s="92"/>
      <c r="E21" s="92"/>
      <c r="F21" s="92"/>
      <c r="G21" s="92"/>
      <c r="H21" s="92"/>
      <c r="I21" s="50"/>
      <c r="J21" s="107"/>
      <c r="L21" s="107"/>
      <c r="M21" s="107"/>
      <c r="N21" s="92"/>
      <c r="O21" s="92"/>
      <c r="P21" s="92"/>
      <c r="Q21" s="92"/>
      <c r="R21" s="92"/>
      <c r="S21" s="36" t="s">
        <v>17</v>
      </c>
      <c r="T21" s="92"/>
      <c r="U21" s="92"/>
      <c r="V21" s="92"/>
      <c r="W21" s="92"/>
      <c r="Y21" s="107"/>
      <c r="Z21" s="107"/>
      <c r="AB21" s="92"/>
      <c r="AC21" s="92"/>
      <c r="AD21" s="92"/>
      <c r="AJ21" s="92"/>
      <c r="AK21" s="92"/>
    </row>
    <row r="22" spans="2:37" s="98" customFormat="1" ht="18" customHeight="1">
      <c r="B22" s="92"/>
      <c r="E22" s="92"/>
      <c r="F22" s="92"/>
      <c r="G22" s="92"/>
      <c r="H22" s="92"/>
      <c r="I22" s="92"/>
      <c r="J22" s="107"/>
      <c r="K22" s="107"/>
      <c r="L22" s="107"/>
      <c r="M22" s="107"/>
      <c r="N22" s="107"/>
      <c r="O22" s="107"/>
      <c r="S22" s="36" t="s">
        <v>52</v>
      </c>
      <c r="Z22" s="107"/>
      <c r="AA22" s="107"/>
      <c r="AB22" s="92"/>
      <c r="AD22" s="92"/>
      <c r="AJ22" s="92"/>
      <c r="AK22" s="92"/>
    </row>
    <row r="23" spans="2:37" s="98" customFormat="1" ht="18" customHeight="1">
      <c r="B23" s="92"/>
      <c r="E23" s="92"/>
      <c r="F23" s="92"/>
      <c r="G23" s="92"/>
      <c r="H23" s="92"/>
      <c r="I23" s="92"/>
      <c r="J23" s="92"/>
      <c r="K23" s="107"/>
      <c r="L23" s="107"/>
      <c r="M23" s="107"/>
      <c r="N23" s="92"/>
      <c r="O23" s="92"/>
      <c r="Q23" s="109"/>
      <c r="AA23" s="107"/>
      <c r="AB23" s="92"/>
      <c r="AC23" s="92"/>
      <c r="AD23" s="92"/>
      <c r="AJ23" s="92"/>
      <c r="AK23" s="92"/>
    </row>
    <row r="24" spans="28:29" s="98" customFormat="1" ht="18" customHeight="1">
      <c r="AB24"/>
      <c r="AC24" s="6"/>
    </row>
    <row r="25" spans="27:33" s="98" customFormat="1" ht="18" customHeight="1">
      <c r="AA25" s="6"/>
      <c r="AG25" s="92"/>
    </row>
    <row r="26" s="98" customFormat="1" ht="18" customHeight="1"/>
    <row r="27" s="98" customFormat="1" ht="18" customHeight="1"/>
    <row r="28" s="98" customFormat="1" ht="18" customHeight="1"/>
    <row r="29" s="98" customFormat="1" ht="18" customHeight="1"/>
    <row r="30" s="98" customFormat="1" ht="18" customHeight="1"/>
    <row r="31" s="98" customFormat="1" ht="18" customHeight="1"/>
    <row r="32" s="98" customFormat="1" ht="18" customHeight="1">
      <c r="Z32" s="6"/>
    </row>
    <row r="33" spans="11:35" s="98" customFormat="1" ht="18" customHeight="1">
      <c r="K33" s="156" t="s">
        <v>43</v>
      </c>
      <c r="AG33" s="44"/>
      <c r="AI33" s="44"/>
    </row>
    <row r="34" spans="2:37" s="98" customFormat="1" ht="18" customHeight="1">
      <c r="B34" s="92"/>
      <c r="C34" s="6"/>
      <c r="L34" s="6"/>
      <c r="O34" s="6"/>
      <c r="U34" s="107"/>
      <c r="V34" s="109"/>
      <c r="W34" s="6"/>
      <c r="X34" s="107"/>
      <c r="Y34" s="107"/>
      <c r="Z34" s="6"/>
      <c r="AA34" s="107"/>
      <c r="AD34" s="107"/>
      <c r="AE34" s="107"/>
      <c r="AF34" s="6"/>
      <c r="AG34" s="6"/>
      <c r="AI34" s="6"/>
      <c r="AJ34" s="92"/>
      <c r="AK34" s="92"/>
    </row>
    <row r="35" spans="2:37" s="98" customFormat="1" ht="18" customHeight="1">
      <c r="B35" s="92"/>
      <c r="E35" s="6"/>
      <c r="F35"/>
      <c r="G35" s="6"/>
      <c r="H35"/>
      <c r="I35" s="6"/>
      <c r="J35" s="6"/>
      <c r="K35" s="6"/>
      <c r="L35" s="6"/>
      <c r="M35" s="6"/>
      <c r="N35" s="6"/>
      <c r="Q35" s="6"/>
      <c r="R35" s="6"/>
      <c r="S35" s="7"/>
      <c r="T35" s="6"/>
      <c r="U35" s="6"/>
      <c r="V35" s="107"/>
      <c r="W35" s="6"/>
      <c r="X35" s="6"/>
      <c r="Y35" s="6"/>
      <c r="Z35" s="6"/>
      <c r="AA35" s="6"/>
      <c r="AB35" s="6"/>
      <c r="AC35" s="6"/>
      <c r="AI35" s="7"/>
      <c r="AJ35" s="92"/>
      <c r="AK35" s="92"/>
    </row>
    <row r="36" spans="2:37" s="98" customFormat="1" ht="18" customHeight="1">
      <c r="B36" s="92"/>
      <c r="C36" s="107"/>
      <c r="E36" s="92"/>
      <c r="F36" s="92"/>
      <c r="G36" s="6"/>
      <c r="I36" s="6"/>
      <c r="K36" s="156" t="s">
        <v>31</v>
      </c>
      <c r="M36" s="6"/>
      <c r="N36" s="92"/>
      <c r="P36" s="107"/>
      <c r="Q36" s="107"/>
      <c r="R36" s="107"/>
      <c r="S36" s="107"/>
      <c r="T36" s="107"/>
      <c r="U36" s="107"/>
      <c r="V36" s="107"/>
      <c r="X36" s="6"/>
      <c r="Y36" s="6"/>
      <c r="Z36" s="92"/>
      <c r="AA36" s="107"/>
      <c r="AB36" s="6"/>
      <c r="AC36" s="6"/>
      <c r="AF36" s="108"/>
      <c r="AG36" s="154" t="s">
        <v>54</v>
      </c>
      <c r="AI36" s="7"/>
      <c r="AJ36" s="157" t="s">
        <v>29</v>
      </c>
      <c r="AK36" s="92"/>
    </row>
    <row r="37" spans="2:37" s="98" customFormat="1" ht="18" customHeight="1">
      <c r="B37" s="92"/>
      <c r="C37" s="6"/>
      <c r="D37" s="6"/>
      <c r="F37" s="153">
        <v>1</v>
      </c>
      <c r="M37" s="107"/>
      <c r="N37" s="6"/>
      <c r="O37" s="107"/>
      <c r="P37" s="107"/>
      <c r="Q37" s="107"/>
      <c r="R37" s="107"/>
      <c r="S37" s="107"/>
      <c r="T37" s="107"/>
      <c r="U37" s="6"/>
      <c r="V37" s="107"/>
      <c r="W37" s="6"/>
      <c r="X37" s="110"/>
      <c r="Z37" s="6"/>
      <c r="AA37" s="155" t="s">
        <v>44</v>
      </c>
      <c r="AB37" s="6"/>
      <c r="AC37" s="6"/>
      <c r="AF37" s="153">
        <v>2</v>
      </c>
      <c r="AG37" s="6"/>
      <c r="AI37" s="6"/>
      <c r="AJ37" s="92"/>
      <c r="AK37" s="92"/>
    </row>
    <row r="38" spans="2:37" s="98" customFormat="1" ht="18" customHeight="1">
      <c r="B38" s="6"/>
      <c r="C38" s="6"/>
      <c r="D38" s="6"/>
      <c r="E38" s="6"/>
      <c r="F38" s="6"/>
      <c r="G38" s="6"/>
      <c r="H38" s="6"/>
      <c r="I38" s="6"/>
      <c r="K38" s="6"/>
      <c r="L38" s="107"/>
      <c r="M38" s="107"/>
      <c r="N38" s="107"/>
      <c r="O38" s="111"/>
      <c r="P38" s="107"/>
      <c r="Q38" s="7"/>
      <c r="R38" s="107"/>
      <c r="S38" s="7"/>
      <c r="T38" s="107"/>
      <c r="U38" s="107"/>
      <c r="V38" s="6"/>
      <c r="X38" s="6"/>
      <c r="Z38" s="6"/>
      <c r="AA38" s="92"/>
      <c r="AB38" s="107"/>
      <c r="AC38" s="6"/>
      <c r="AD38" s="6"/>
      <c r="AF38" s="6"/>
      <c r="AG38" s="6"/>
      <c r="AH38" s="6"/>
      <c r="AI38" s="6"/>
      <c r="AJ38" s="6"/>
      <c r="AK38" s="92"/>
    </row>
    <row r="39" spans="2:37" s="98" customFormat="1" ht="18" customHeight="1">
      <c r="B39" s="92"/>
      <c r="C39" s="6"/>
      <c r="D39" s="6"/>
      <c r="E39" s="107"/>
      <c r="F39" s="6"/>
      <c r="G39" s="107"/>
      <c r="K39" s="107"/>
      <c r="L39" s="107"/>
      <c r="Q39" s="112"/>
      <c r="R39" s="107"/>
      <c r="S39" s="6"/>
      <c r="T39" s="113"/>
      <c r="U39" s="109"/>
      <c r="V39" s="107"/>
      <c r="Y39" s="107"/>
      <c r="Z39" s="107"/>
      <c r="AE39" s="92"/>
      <c r="AF39" s="107"/>
      <c r="AG39" s="6"/>
      <c r="AH39" s="7"/>
      <c r="AI39" s="6"/>
      <c r="AK39" s="92"/>
    </row>
    <row r="40" spans="2:37" s="98" customFormat="1" ht="18" customHeight="1">
      <c r="B40" s="157" t="s">
        <v>13</v>
      </c>
      <c r="C40" s="6"/>
      <c r="D40" s="6"/>
      <c r="E40" s="107"/>
      <c r="F40" s="158" t="s">
        <v>53</v>
      </c>
      <c r="H40" s="6"/>
      <c r="I40" s="6"/>
      <c r="J40" s="6"/>
      <c r="L40" s="6"/>
      <c r="N40" s="6"/>
      <c r="R40" s="6"/>
      <c r="S40" s="6"/>
      <c r="T40" s="107"/>
      <c r="U40" s="6"/>
      <c r="V40" s="6"/>
      <c r="W40" s="6"/>
      <c r="X40" s="6"/>
      <c r="Y40" s="6"/>
      <c r="Z40" s="6"/>
      <c r="AA40" s="155" t="s">
        <v>32</v>
      </c>
      <c r="AC40" s="6"/>
      <c r="AD40" s="6"/>
      <c r="AE40" s="6"/>
      <c r="AF40" s="110"/>
      <c r="AG40" s="6"/>
      <c r="AH40" s="6"/>
      <c r="AI40" s="6"/>
      <c r="AJ40" s="92"/>
      <c r="AK40" s="92"/>
    </row>
    <row r="41" spans="2:37" s="98" customFormat="1" ht="18" customHeight="1">
      <c r="B41" s="92"/>
      <c r="C41" s="107"/>
      <c r="D41" s="6"/>
      <c r="F41"/>
      <c r="G41" s="6"/>
      <c r="I41" s="6"/>
      <c r="J41" s="6"/>
      <c r="K41" s="6"/>
      <c r="L41" s="6"/>
      <c r="AB41" s="6"/>
      <c r="AF41" s="110"/>
      <c r="AG41" s="6"/>
      <c r="AH41" s="6"/>
      <c r="AK41" s="92"/>
    </row>
    <row r="42" spans="2:37" s="98" customFormat="1" ht="18" customHeight="1">
      <c r="B42" s="112"/>
      <c r="C42" s="6"/>
      <c r="D42" s="6"/>
      <c r="E42" s="107"/>
      <c r="F42" s="109"/>
      <c r="H42" s="6"/>
      <c r="I42" s="107"/>
      <c r="J42" s="6"/>
      <c r="N42" s="6"/>
      <c r="R42" s="114"/>
      <c r="S42" s="107"/>
      <c r="U42" s="107"/>
      <c r="AA42" s="107"/>
      <c r="AB42" s="107"/>
      <c r="AF42" s="110"/>
      <c r="AG42" s="6"/>
      <c r="AH42" s="6"/>
      <c r="AI42" s="6"/>
      <c r="AJ42" s="107"/>
      <c r="AK42" s="92"/>
    </row>
    <row r="43" spans="2:37" s="98" customFormat="1" ht="18" customHeight="1">
      <c r="B43" s="92"/>
      <c r="C43" s="114"/>
      <c r="E43" s="107"/>
      <c r="F43" s="107"/>
      <c r="G43" s="107"/>
      <c r="H43" s="6"/>
      <c r="I43" s="107"/>
      <c r="J43" s="107"/>
      <c r="U43" s="6"/>
      <c r="Y43" s="107"/>
      <c r="Z43" s="6"/>
      <c r="AA43" s="6"/>
      <c r="AE43" s="107"/>
      <c r="AF43" s="107"/>
      <c r="AG43" s="107"/>
      <c r="AH43" s="107"/>
      <c r="AI43" s="107"/>
      <c r="AJ43" s="6"/>
      <c r="AK43" s="92"/>
    </row>
    <row r="44" s="98" customFormat="1" ht="18" customHeight="1"/>
    <row r="45" s="98" customFormat="1" ht="18" customHeight="1"/>
    <row r="46" s="98" customFormat="1" ht="18" customHeight="1"/>
    <row r="47" s="98" customFormat="1" ht="18" customHeight="1"/>
    <row r="48" s="98" customFormat="1" ht="18" customHeight="1"/>
    <row r="49" spans="2:37" s="98" customFormat="1" ht="18" customHeight="1">
      <c r="B49" s="92"/>
      <c r="C49" s="115"/>
      <c r="D49" s="115"/>
      <c r="H49" s="107"/>
      <c r="J49" s="107"/>
      <c r="L49" s="108"/>
      <c r="M49" s="108"/>
      <c r="N49" s="107"/>
      <c r="O49" s="107"/>
      <c r="P49" s="107"/>
      <c r="Q49" s="107"/>
      <c r="R49" s="107"/>
      <c r="S49" s="37" t="s">
        <v>15</v>
      </c>
      <c r="T49" s="92"/>
      <c r="U49" s="107"/>
      <c r="V49" s="107"/>
      <c r="W49" s="107"/>
      <c r="X49" s="107"/>
      <c r="Y49" s="107"/>
      <c r="Z49" s="107"/>
      <c r="AA49" s="107"/>
      <c r="AB49" s="108"/>
      <c r="AD49" s="108"/>
      <c r="AH49" s="92"/>
      <c r="AI49" s="107"/>
      <c r="AJ49" s="114"/>
      <c r="AK49" s="92"/>
    </row>
    <row r="50" spans="2:37" s="98" customFormat="1" ht="18" customHeight="1">
      <c r="B50" s="92"/>
      <c r="C50" s="92"/>
      <c r="D50" s="92"/>
      <c r="E50" s="92"/>
      <c r="Q50" s="107"/>
      <c r="R50" s="107"/>
      <c r="S50" s="36" t="s">
        <v>60</v>
      </c>
      <c r="U50" s="107"/>
      <c r="V50" s="107"/>
      <c r="W50" s="108"/>
      <c r="X50" s="108"/>
      <c r="Y50" s="107"/>
      <c r="Z50" s="108"/>
      <c r="AA50" s="108"/>
      <c r="AB50" s="107"/>
      <c r="AD50" s="107"/>
      <c r="AE50" s="107"/>
      <c r="AF50" s="107"/>
      <c r="AG50" s="112"/>
      <c r="AH50" s="92"/>
      <c r="AI50" s="92"/>
      <c r="AJ50" s="92"/>
      <c r="AK50" s="92"/>
    </row>
    <row r="51" spans="2:37" s="98" customFormat="1" ht="18" customHeight="1">
      <c r="B51" s="92"/>
      <c r="M51" s="108"/>
      <c r="N51" s="108"/>
      <c r="X51" s="108"/>
      <c r="Y51" s="108"/>
      <c r="AJ51" s="92"/>
      <c r="AK51" s="92"/>
    </row>
    <row r="52" spans="13:35" s="121" customFormat="1" ht="18" customHeight="1" thickBot="1">
      <c r="M52" s="116"/>
      <c r="N52" s="116"/>
      <c r="S52" s="92"/>
      <c r="X52" s="116"/>
      <c r="Y52" s="116"/>
      <c r="Z52" s="108"/>
      <c r="AA52" s="108"/>
      <c r="AB52" s="108"/>
      <c r="AC52" s="108"/>
      <c r="AD52" s="108"/>
      <c r="AE52" s="98"/>
      <c r="AF52" s="98"/>
      <c r="AG52" s="98"/>
      <c r="AH52" s="98"/>
      <c r="AI52" s="98"/>
    </row>
    <row r="53" spans="2:36" s="4" customFormat="1" ht="36" customHeight="1" thickTop="1">
      <c r="B53" s="196" t="s">
        <v>23</v>
      </c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8"/>
      <c r="O53" s="199" t="s">
        <v>24</v>
      </c>
      <c r="P53" s="200"/>
      <c r="Q53" s="200"/>
      <c r="R53" s="201"/>
      <c r="S53" s="175"/>
      <c r="T53" s="202" t="s">
        <v>25</v>
      </c>
      <c r="U53" s="203"/>
      <c r="V53" s="203"/>
      <c r="W53" s="204"/>
      <c r="X53" s="205" t="s">
        <v>23</v>
      </c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206"/>
    </row>
    <row r="54" spans="2:36" s="4" customFormat="1" ht="24.75" customHeight="1" thickBot="1">
      <c r="B54" s="117" t="s">
        <v>5</v>
      </c>
      <c r="C54" s="118" t="s">
        <v>6</v>
      </c>
      <c r="D54" s="118" t="s">
        <v>7</v>
      </c>
      <c r="E54" s="118" t="s">
        <v>8</v>
      </c>
      <c r="F54" s="118" t="s">
        <v>61</v>
      </c>
      <c r="G54" s="119"/>
      <c r="H54" s="176"/>
      <c r="I54" s="176"/>
      <c r="J54" s="120" t="s">
        <v>20</v>
      </c>
      <c r="K54" s="176"/>
      <c r="L54" s="176"/>
      <c r="M54" s="176"/>
      <c r="N54" s="176"/>
      <c r="O54" s="126" t="s">
        <v>5</v>
      </c>
      <c r="P54" s="127" t="s">
        <v>10</v>
      </c>
      <c r="Q54" s="127" t="s">
        <v>11</v>
      </c>
      <c r="R54" s="128" t="s">
        <v>12</v>
      </c>
      <c r="S54" s="134" t="s">
        <v>3</v>
      </c>
      <c r="T54" s="126" t="s">
        <v>5</v>
      </c>
      <c r="U54" s="127" t="s">
        <v>10</v>
      </c>
      <c r="V54" s="127" t="s">
        <v>11</v>
      </c>
      <c r="W54" s="129" t="s">
        <v>12</v>
      </c>
      <c r="X54" s="117" t="s">
        <v>5</v>
      </c>
      <c r="Y54" s="118" t="s">
        <v>6</v>
      </c>
      <c r="Z54" s="118" t="s">
        <v>7</v>
      </c>
      <c r="AA54" s="118" t="s">
        <v>8</v>
      </c>
      <c r="AB54" s="118" t="s">
        <v>61</v>
      </c>
      <c r="AC54" s="119"/>
      <c r="AD54" s="176"/>
      <c r="AE54" s="176"/>
      <c r="AF54" s="120" t="s">
        <v>20</v>
      </c>
      <c r="AG54" s="176"/>
      <c r="AH54" s="176"/>
      <c r="AI54" s="176"/>
      <c r="AJ54" s="177"/>
    </row>
    <row r="55" spans="2:36" s="4" customFormat="1" ht="24.75" customHeight="1" thickTop="1">
      <c r="B55" s="122"/>
      <c r="C55" s="39"/>
      <c r="D55" s="23"/>
      <c r="E55" s="130"/>
      <c r="F55" s="24"/>
      <c r="G55" s="123"/>
      <c r="H55" s="124"/>
      <c r="I55" s="178"/>
      <c r="J55" s="124"/>
      <c r="K55" s="124"/>
      <c r="L55" s="179"/>
      <c r="M55" s="180"/>
      <c r="N55" s="181"/>
      <c r="O55" s="131"/>
      <c r="P55" s="132"/>
      <c r="Q55" s="132"/>
      <c r="R55" s="133"/>
      <c r="S55" s="182"/>
      <c r="T55" s="131"/>
      <c r="U55" s="135"/>
      <c r="V55" s="135"/>
      <c r="W55" s="136"/>
      <c r="X55" s="122"/>
      <c r="Y55" s="39"/>
      <c r="Z55" s="24"/>
      <c r="AA55" s="39"/>
      <c r="AB55" s="24"/>
      <c r="AC55" s="124"/>
      <c r="AD55" s="124"/>
      <c r="AE55" s="124"/>
      <c r="AF55" s="22"/>
      <c r="AG55" s="22"/>
      <c r="AH55" s="124"/>
      <c r="AI55" s="124"/>
      <c r="AJ55" s="125"/>
    </row>
    <row r="56" spans="2:36" s="4" customFormat="1" ht="24.75" customHeight="1">
      <c r="B56" s="122"/>
      <c r="C56" s="39"/>
      <c r="D56" s="23"/>
      <c r="E56" s="130"/>
      <c r="F56" s="24"/>
      <c r="G56" s="123"/>
      <c r="H56" s="124"/>
      <c r="I56" s="178"/>
      <c r="J56" s="124"/>
      <c r="K56" s="124"/>
      <c r="L56" s="124"/>
      <c r="M56" s="181"/>
      <c r="N56" s="181"/>
      <c r="O56" s="131"/>
      <c r="P56" s="132"/>
      <c r="Q56" s="132"/>
      <c r="R56" s="137"/>
      <c r="S56" s="139" t="s">
        <v>2</v>
      </c>
      <c r="T56" s="131"/>
      <c r="U56" s="135"/>
      <c r="V56" s="135"/>
      <c r="W56" s="136"/>
      <c r="X56" s="122"/>
      <c r="Y56" s="39"/>
      <c r="Z56" s="24"/>
      <c r="AA56" s="39"/>
      <c r="AB56" s="24"/>
      <c r="AC56" s="124"/>
      <c r="AD56" s="124"/>
      <c r="AE56" s="124"/>
      <c r="AF56" s="22"/>
      <c r="AG56" s="22"/>
      <c r="AH56" s="124"/>
      <c r="AI56" s="124"/>
      <c r="AJ56" s="125"/>
    </row>
    <row r="57" spans="2:36" s="4" customFormat="1" ht="24.75" customHeight="1">
      <c r="B57" s="122"/>
      <c r="C57" s="39"/>
      <c r="D57" s="23"/>
      <c r="E57" s="130"/>
      <c r="F57" s="24"/>
      <c r="G57" s="123"/>
      <c r="H57" s="124"/>
      <c r="I57" s="178"/>
      <c r="J57" s="124"/>
      <c r="K57" s="124"/>
      <c r="L57" s="124"/>
      <c r="M57" s="181"/>
      <c r="N57" s="181"/>
      <c r="O57" s="138">
        <v>1</v>
      </c>
      <c r="P57" s="169">
        <v>55.793</v>
      </c>
      <c r="Q57" s="169">
        <v>55.556</v>
      </c>
      <c r="R57" s="186">
        <f>(P57-Q57)*1000</f>
        <v>237.00000000000188</v>
      </c>
      <c r="S57" s="140" t="s">
        <v>4</v>
      </c>
      <c r="T57" s="168">
        <v>1</v>
      </c>
      <c r="U57" s="169">
        <v>55.735</v>
      </c>
      <c r="V57" s="169">
        <v>55.57</v>
      </c>
      <c r="W57" s="167">
        <f>(U57-V57)*1000</f>
        <v>164.99999999999915</v>
      </c>
      <c r="X57" s="122"/>
      <c r="Y57" s="39"/>
      <c r="Z57" s="24"/>
      <c r="AA57" s="39"/>
      <c r="AB57" s="24"/>
      <c r="AC57" s="123"/>
      <c r="AD57" s="124"/>
      <c r="AE57" s="124"/>
      <c r="AF57" s="22"/>
      <c r="AG57" s="22"/>
      <c r="AH57" s="124"/>
      <c r="AI57" s="124"/>
      <c r="AJ57" s="125"/>
    </row>
    <row r="58" spans="2:36" s="4" customFormat="1" ht="24.75" customHeight="1">
      <c r="B58" s="183">
        <v>1</v>
      </c>
      <c r="C58" s="184">
        <v>55.86</v>
      </c>
      <c r="D58" s="185">
        <v>-51</v>
      </c>
      <c r="E58" s="173">
        <f>C58+(D58/1000)</f>
        <v>55.809</v>
      </c>
      <c r="F58" s="24" t="s">
        <v>42</v>
      </c>
      <c r="G58" s="150" t="s">
        <v>46</v>
      </c>
      <c r="H58" s="124"/>
      <c r="I58" s="178"/>
      <c r="J58" s="124"/>
      <c r="K58" s="124"/>
      <c r="L58" s="124"/>
      <c r="M58" s="181"/>
      <c r="N58" s="181"/>
      <c r="O58" s="131"/>
      <c r="P58" s="132"/>
      <c r="Q58" s="132"/>
      <c r="R58" s="137"/>
      <c r="S58" s="187"/>
      <c r="T58" s="170"/>
      <c r="U58" s="171"/>
      <c r="V58" s="171"/>
      <c r="W58" s="172"/>
      <c r="X58" s="183">
        <v>2</v>
      </c>
      <c r="Y58" s="184">
        <v>55.495</v>
      </c>
      <c r="Z58" s="185">
        <v>51</v>
      </c>
      <c r="AA58" s="173">
        <f>Y58+(Z58/1000)</f>
        <v>55.546</v>
      </c>
      <c r="AB58" s="24" t="s">
        <v>42</v>
      </c>
      <c r="AC58" s="150" t="s">
        <v>46</v>
      </c>
      <c r="AD58" s="124"/>
      <c r="AE58" s="124"/>
      <c r="AF58" s="22"/>
      <c r="AG58" s="22"/>
      <c r="AH58" s="124"/>
      <c r="AI58" s="124"/>
      <c r="AJ58" s="125"/>
    </row>
    <row r="59" spans="2:36" s="4" customFormat="1" ht="24.75" customHeight="1">
      <c r="B59" s="122"/>
      <c r="C59" s="39"/>
      <c r="D59" s="23"/>
      <c r="E59" s="130"/>
      <c r="F59" s="24"/>
      <c r="G59" s="123"/>
      <c r="H59" s="124"/>
      <c r="I59" s="178"/>
      <c r="J59" s="124"/>
      <c r="K59" s="124"/>
      <c r="L59" s="124"/>
      <c r="M59" s="181"/>
      <c r="N59" s="181"/>
      <c r="O59" s="138">
        <v>3</v>
      </c>
      <c r="P59" s="169">
        <v>55.793</v>
      </c>
      <c r="Q59" s="169">
        <v>55.556</v>
      </c>
      <c r="R59" s="186">
        <f>(P59-Q59)*1000</f>
        <v>237.00000000000188</v>
      </c>
      <c r="S59" s="141" t="s">
        <v>62</v>
      </c>
      <c r="T59" s="168">
        <v>3</v>
      </c>
      <c r="U59" s="169">
        <v>55.756</v>
      </c>
      <c r="V59" s="169">
        <v>55.57</v>
      </c>
      <c r="W59" s="167">
        <f>(U59-V59)*1000</f>
        <v>185.99999999999994</v>
      </c>
      <c r="X59" s="122"/>
      <c r="Y59" s="39"/>
      <c r="Z59" s="24"/>
      <c r="AA59" s="39"/>
      <c r="AB59" s="24"/>
      <c r="AC59" s="123"/>
      <c r="AD59" s="124"/>
      <c r="AE59" s="124"/>
      <c r="AF59" s="22"/>
      <c r="AG59" s="22"/>
      <c r="AH59" s="124"/>
      <c r="AI59" s="124"/>
      <c r="AJ59" s="125"/>
    </row>
    <row r="60" spans="2:36" s="4" customFormat="1" ht="24.75" customHeight="1">
      <c r="B60" s="122"/>
      <c r="C60" s="39"/>
      <c r="D60" s="23"/>
      <c r="E60" s="130"/>
      <c r="F60" s="24"/>
      <c r="G60" s="123"/>
      <c r="H60" s="124"/>
      <c r="I60" s="178"/>
      <c r="J60" s="124"/>
      <c r="K60" s="124"/>
      <c r="L60" s="124"/>
      <c r="M60" s="181"/>
      <c r="N60" s="181"/>
      <c r="O60" s="131"/>
      <c r="P60" s="132"/>
      <c r="Q60" s="132"/>
      <c r="R60" s="137"/>
      <c r="S60" s="141">
        <v>2011</v>
      </c>
      <c r="T60" s="131"/>
      <c r="U60" s="135"/>
      <c r="V60" s="135"/>
      <c r="W60" s="136"/>
      <c r="X60" s="122"/>
      <c r="Y60" s="39"/>
      <c r="Z60" s="24"/>
      <c r="AA60" s="39"/>
      <c r="AB60" s="24"/>
      <c r="AC60" s="123"/>
      <c r="AD60" s="124"/>
      <c r="AE60" s="124"/>
      <c r="AF60" s="22"/>
      <c r="AG60" s="22"/>
      <c r="AH60" s="124"/>
      <c r="AI60" s="124"/>
      <c r="AJ60" s="125"/>
    </row>
    <row r="61" spans="2:36" s="4" customFormat="1" ht="24.75" customHeight="1" thickBot="1">
      <c r="B61" s="142"/>
      <c r="C61" s="143"/>
      <c r="D61" s="25"/>
      <c r="E61" s="143"/>
      <c r="F61" s="25"/>
      <c r="G61" s="144"/>
      <c r="H61" s="145"/>
      <c r="I61" s="145"/>
      <c r="J61" s="145"/>
      <c r="K61" s="145"/>
      <c r="L61" s="145"/>
      <c r="M61" s="188"/>
      <c r="N61" s="188"/>
      <c r="O61" s="189"/>
      <c r="P61" s="190"/>
      <c r="Q61" s="190"/>
      <c r="R61" s="191"/>
      <c r="S61" s="192"/>
      <c r="T61" s="189"/>
      <c r="U61" s="193"/>
      <c r="V61" s="190"/>
      <c r="W61" s="194"/>
      <c r="X61" s="142"/>
      <c r="Y61" s="143"/>
      <c r="Z61" s="25"/>
      <c r="AA61" s="143"/>
      <c r="AB61" s="25"/>
      <c r="AC61" s="145"/>
      <c r="AD61" s="145"/>
      <c r="AE61" s="145"/>
      <c r="AF61" s="195"/>
      <c r="AG61" s="195"/>
      <c r="AH61" s="145"/>
      <c r="AI61" s="145"/>
      <c r="AJ61" s="146"/>
    </row>
  </sheetData>
  <sheetProtection password="E755" sheet="1" objects="1" scenarios="1"/>
  <mergeCells count="14">
    <mergeCell ref="J6:O6"/>
    <mergeCell ref="Y5:Z5"/>
    <mergeCell ref="W6:AB6"/>
    <mergeCell ref="W4:AB4"/>
    <mergeCell ref="AA5:AB5"/>
    <mergeCell ref="J4:O4"/>
    <mergeCell ref="J5:K5"/>
    <mergeCell ref="N5:O5"/>
    <mergeCell ref="L5:M5"/>
    <mergeCell ref="W5:X5"/>
    <mergeCell ref="B53:N53"/>
    <mergeCell ref="O53:R53"/>
    <mergeCell ref="T53:W53"/>
    <mergeCell ref="X53:AJ5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2011-04-29T10:47:35Z</cp:lastPrinted>
  <dcterms:created xsi:type="dcterms:W3CDTF">2003-01-10T15:39:03Z</dcterms:created>
  <dcterms:modified xsi:type="dcterms:W3CDTF">2011-05-02T10:36:54Z</dcterms:modified>
  <cp:category/>
  <cp:version/>
  <cp:contentType/>
  <cp:contentStatus/>
</cp:coreProperties>
</file>