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4400" windowHeight="14745" activeTab="0"/>
  </bookViews>
  <sheets>
    <sheet name="Nové Údolí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<sst xmlns="http://schemas.openxmlformats.org/spreadsheetml/2006/main" count="64" uniqueCount="48">
  <si>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</si>
  <si>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</si>
  <si>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</si>
  <si>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</si>
  <si>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</si>
  <si>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</si>
  <si>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</si>
  <si>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</si>
  <si>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</si>
  <si>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</si>
  <si>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</si>
  <si>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</si>
  <si>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</si>
  <si>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</si>
  <si>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</si>
  <si>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</si>
  <si>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</si>
  <si>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</si>
  <si>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</si>
  <si>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</si>
  <si>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</si>
  <si>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</si>
  <si>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</si>
  <si>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</si>
  <si>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</si>
  <si>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</si>
  <si>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</si>
  <si>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</si>
  <si>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</si>
  <si>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záznam hovorů zařízením ReDat</t>
  </si>
  <si>
    <t>Rádiové spojení  ( síť SRV )</t>
  </si>
  <si>
    <t>VII.</t>
  </si>
  <si>
    <t>Trať : 707</t>
  </si>
  <si>
    <t>Volary</t>
  </si>
  <si>
    <t>Mechanické</t>
  </si>
  <si>
    <t>Směr  :  Stožec</t>
  </si>
  <si>
    <t>Km  69,865</t>
  </si>
  <si>
    <t>Zabezpečovací zařízení neumožňuje současné vlakové cesty</t>
  </si>
  <si>
    <t>1 a</t>
  </si>
  <si>
    <t>Ev. č. : 739524</t>
  </si>
  <si>
    <t>Koncová dopravna</t>
  </si>
  <si>
    <t>Konec tratě</t>
  </si>
  <si>
    <t>Km  69,981</t>
  </si>
  <si>
    <t>km  69,585</t>
  </si>
  <si>
    <t>výměnový zámek, klíč v.č. 1 v SHK - I.</t>
  </si>
  <si>
    <t>výměnový zámek, klíč v.č. 2 v SHK - II.</t>
  </si>
  <si>
    <t>výhybky přestavuje a uzamyká doprovod vlaku</t>
  </si>
  <si>
    <t>klíče od výhybek v soupravě hlavních klíčů (SHK)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</si>
</sst>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2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0" xfId="0" applyFont="1" applyAlignment="1">
      <alignment/>
    </xf>
    <xf numFmtId="0" fontId="27" fillId="0" borderId="36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38" xfId="0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4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Border="1" applyAlignment="1">
      <alignment textRotation="90"/>
    </xf>
    <xf numFmtId="164" fontId="27" fillId="0" borderId="0" xfId="0" applyNumberFormat="1" applyFont="1" applyAlignment="1">
      <alignment/>
    </xf>
    <xf numFmtId="0" fontId="2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7" fillId="2" borderId="6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19" fillId="0" borderId="42" xfId="0" applyFont="1" applyFill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164" fontId="32" fillId="0" borderId="3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 quotePrefix="1">
      <alignment horizontal="center" vertical="center"/>
    </xf>
    <xf numFmtId="0" fontId="31" fillId="0" borderId="44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" fontId="18" fillId="0" borderId="4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1" fillId="0" borderId="44" xfId="0" applyFont="1" applyBorder="1" applyAlignment="1" quotePrefix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left" vertical="center"/>
    </xf>
    <xf numFmtId="0" fontId="27" fillId="0" borderId="39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20" applyFont="1" applyFill="1" applyBorder="1" applyAlignment="1">
      <alignment vertical="center"/>
      <protection/>
    </xf>
    <xf numFmtId="0" fontId="37" fillId="4" borderId="8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1" fillId="0" borderId="0" xfId="0" applyFont="1" applyBorder="1" applyAlignment="1">
      <alignment horizontal="left" vertical="center" indent="1"/>
    </xf>
    <xf numFmtId="0" fontId="29" fillId="2" borderId="54" xfId="0" applyFont="1" applyFill="1" applyBorder="1" applyAlignment="1">
      <alignment horizontal="center" vertical="center"/>
    </xf>
    <xf numFmtId="0" fontId="29" fillId="2" borderId="55" xfId="0" applyFont="1" applyFill="1" applyBorder="1" applyAlignment="1">
      <alignment horizontal="center" vertical="center"/>
    </xf>
    <xf numFmtId="0" fontId="29" fillId="2" borderId="56" xfId="0" applyFont="1" applyFill="1" applyBorder="1" applyAlignment="1">
      <alignment horizontal="center" vertical="center"/>
    </xf>
    <xf numFmtId="0" fontId="30" fillId="3" borderId="57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/>
    </xf>
    <xf numFmtId="0" fontId="30" fillId="3" borderId="56" xfId="0" applyFont="1" applyFill="1" applyBorder="1" applyAlignment="1">
      <alignment horizontal="center" vertical="center"/>
    </xf>
    <xf numFmtId="0" fontId="29" fillId="2" borderId="57" xfId="0" applyFont="1" applyFill="1" applyBorder="1" applyAlignment="1">
      <alignment horizontal="center" vertical="center"/>
    </xf>
    <xf numFmtId="0" fontId="29" fillId="2" borderId="58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44" fontId="33" fillId="2" borderId="6" xfId="18" applyFont="1" applyFill="1" applyBorder="1" applyAlignment="1">
      <alignment horizontal="center" vertical="center"/>
    </xf>
    <xf numFmtId="44" fontId="33" fillId="2" borderId="59" xfId="18" applyFont="1" applyFill="1" applyBorder="1" applyAlignment="1">
      <alignment horizontal="center" vertical="center"/>
    </xf>
    <xf numFmtId="0" fontId="25" fillId="5" borderId="60" xfId="0" applyFont="1" applyFill="1" applyBorder="1" applyAlignment="1">
      <alignment horizontal="center" vertical="center"/>
    </xf>
    <xf numFmtId="0" fontId="25" fillId="5" borderId="61" xfId="0" applyFont="1" applyFill="1" applyBorder="1" applyAlignment="1">
      <alignment horizontal="center" vertical="center"/>
    </xf>
    <xf numFmtId="0" fontId="25" fillId="5" borderId="62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3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5" fillId="2" borderId="59" xfId="18" applyFont="1" applyFill="1" applyBorder="1" applyAlignment="1">
      <alignment horizontal="center" vertical="center"/>
    </xf>
    <xf numFmtId="44" fontId="6" fillId="2" borderId="64" xfId="18" applyFont="1" applyFill="1" applyBorder="1" applyAlignment="1">
      <alignment horizontal="center" vertical="center"/>
    </xf>
    <xf numFmtId="44" fontId="6" fillId="2" borderId="59" xfId="18" applyFont="1" applyFill="1" applyBorder="1" applyAlignment="1">
      <alignment horizontal="center" vertical="center"/>
    </xf>
    <xf numFmtId="44" fontId="5" fillId="2" borderId="6" xfId="18" applyFont="1" applyFill="1" applyBorder="1" applyAlignment="1">
      <alignment horizontal="center" vertical="center"/>
    </xf>
    <xf numFmtId="44" fontId="33" fillId="2" borderId="65" xfId="18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" name="Oval 6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 Údolí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3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114300</xdr:rowOff>
    </xdr:from>
    <xdr:to>
      <xdr:col>21</xdr:col>
      <xdr:colOff>495300</xdr:colOff>
      <xdr:row>37</xdr:row>
      <xdr:rowOff>114300</xdr:rowOff>
    </xdr:to>
    <xdr:sp>
      <xdr:nvSpPr>
        <xdr:cNvPr id="5" name="Line 14"/>
        <xdr:cNvSpPr>
          <a:spLocks/>
        </xdr:cNvSpPr>
      </xdr:nvSpPr>
      <xdr:spPr>
        <a:xfrm flipH="1" flipV="1">
          <a:off x="14630400" y="90773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25</xdr:col>
      <xdr:colOff>9525</xdr:colOff>
      <xdr:row>32</xdr:row>
      <xdr:rowOff>9525</xdr:rowOff>
    </xdr:from>
    <xdr:to>
      <xdr:col>26</xdr:col>
      <xdr:colOff>733425</xdr:colOff>
      <xdr:row>34</xdr:row>
      <xdr:rowOff>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02475" y="8286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114300</xdr:rowOff>
    </xdr:from>
    <xdr:to>
      <xdr:col>30</xdr:col>
      <xdr:colOff>0</xdr:colOff>
      <xdr:row>37</xdr:row>
      <xdr:rowOff>114300</xdr:rowOff>
    </xdr:to>
    <xdr:sp>
      <xdr:nvSpPr>
        <xdr:cNvPr id="7" name="Line 18"/>
        <xdr:cNvSpPr>
          <a:spLocks/>
        </xdr:cNvSpPr>
      </xdr:nvSpPr>
      <xdr:spPr>
        <a:xfrm>
          <a:off x="133350" y="9534525"/>
          <a:ext cx="23145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114300</xdr:rowOff>
    </xdr:from>
    <xdr:to>
      <xdr:col>16</xdr:col>
      <xdr:colOff>895350</xdr:colOff>
      <xdr:row>34</xdr:row>
      <xdr:rowOff>114300</xdr:rowOff>
    </xdr:to>
    <xdr:sp>
      <xdr:nvSpPr>
        <xdr:cNvPr id="8" name="Line 113"/>
        <xdr:cNvSpPr>
          <a:spLocks/>
        </xdr:cNvSpPr>
      </xdr:nvSpPr>
      <xdr:spPr>
        <a:xfrm>
          <a:off x="7829550" y="8848725"/>
          <a:ext cx="457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114300</xdr:rowOff>
    </xdr:from>
    <xdr:to>
      <xdr:col>34</xdr:col>
      <xdr:colOff>447675</xdr:colOff>
      <xdr:row>37</xdr:row>
      <xdr:rowOff>114300</xdr:rowOff>
    </xdr:to>
    <xdr:sp>
      <xdr:nvSpPr>
        <xdr:cNvPr id="9" name="Line 115"/>
        <xdr:cNvSpPr>
          <a:spLocks/>
        </xdr:cNvSpPr>
      </xdr:nvSpPr>
      <xdr:spPr>
        <a:xfrm>
          <a:off x="23279100" y="9534525"/>
          <a:ext cx="3419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895350</xdr:colOff>
      <xdr:row>34</xdr:row>
      <xdr:rowOff>114300</xdr:rowOff>
    </xdr:from>
    <xdr:to>
      <xdr:col>17</xdr:col>
      <xdr:colOff>666750</xdr:colOff>
      <xdr:row>34</xdr:row>
      <xdr:rowOff>152400</xdr:rowOff>
    </xdr:to>
    <xdr:sp>
      <xdr:nvSpPr>
        <xdr:cNvPr id="10" name="Line 118"/>
        <xdr:cNvSpPr>
          <a:spLocks/>
        </xdr:cNvSpPr>
      </xdr:nvSpPr>
      <xdr:spPr>
        <a:xfrm>
          <a:off x="1240155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666750</xdr:colOff>
      <xdr:row>34</xdr:row>
      <xdr:rowOff>152400</xdr:rowOff>
    </xdr:from>
    <xdr:to>
      <xdr:col>18</xdr:col>
      <xdr:colOff>438150</xdr:colOff>
      <xdr:row>35</xdr:row>
      <xdr:rowOff>0</xdr:rowOff>
    </xdr:to>
    <xdr:sp>
      <xdr:nvSpPr>
        <xdr:cNvPr id="11" name="Line 212"/>
        <xdr:cNvSpPr>
          <a:spLocks/>
        </xdr:cNvSpPr>
      </xdr:nvSpPr>
      <xdr:spPr>
        <a:xfrm>
          <a:off x="1314450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35</xdr:row>
      <xdr:rowOff>114300</xdr:rowOff>
    </xdr:from>
    <xdr:to>
      <xdr:col>8</xdr:col>
      <xdr:colOff>495300</xdr:colOff>
      <xdr:row>37</xdr:row>
      <xdr:rowOff>114300</xdr:rowOff>
    </xdr:to>
    <xdr:sp>
      <xdr:nvSpPr>
        <xdr:cNvPr id="12" name="Line 281"/>
        <xdr:cNvSpPr>
          <a:spLocks/>
        </xdr:cNvSpPr>
      </xdr:nvSpPr>
      <xdr:spPr>
        <a:xfrm flipH="1">
          <a:off x="3371850" y="90773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11</xdr:col>
      <xdr:colOff>266700</xdr:colOff>
      <xdr:row>34</xdr:row>
      <xdr:rowOff>152400</xdr:rowOff>
    </xdr:to>
    <xdr:sp>
      <xdr:nvSpPr>
        <xdr:cNvPr id="13" name="Line 282"/>
        <xdr:cNvSpPr>
          <a:spLocks/>
        </xdr:cNvSpPr>
      </xdr:nvSpPr>
      <xdr:spPr>
        <a:xfrm flipV="1">
          <a:off x="708660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15</xdr:col>
      <xdr:colOff>0</xdr:colOff>
      <xdr:row>38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95631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9</xdr:col>
      <xdr:colOff>266700</xdr:colOff>
      <xdr:row>34</xdr:row>
      <xdr:rowOff>152400</xdr:rowOff>
    </xdr:from>
    <xdr:to>
      <xdr:col>10</xdr:col>
      <xdr:colOff>495300</xdr:colOff>
      <xdr:row>35</xdr:row>
      <xdr:rowOff>0</xdr:rowOff>
    </xdr:to>
    <xdr:sp>
      <xdr:nvSpPr>
        <xdr:cNvPr id="15" name="Line 315"/>
        <xdr:cNvSpPr>
          <a:spLocks/>
        </xdr:cNvSpPr>
      </xdr:nvSpPr>
      <xdr:spPr>
        <a:xfrm flipV="1">
          <a:off x="634365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35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95631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8</xdr:col>
      <xdr:colOff>495300</xdr:colOff>
      <xdr:row>35</xdr:row>
      <xdr:rowOff>0</xdr:rowOff>
    </xdr:from>
    <xdr:to>
      <xdr:col>9</xdr:col>
      <xdr:colOff>266700</xdr:colOff>
      <xdr:row>35</xdr:row>
      <xdr:rowOff>114300</xdr:rowOff>
    </xdr:to>
    <xdr:sp>
      <xdr:nvSpPr>
        <xdr:cNvPr id="17" name="Line 390"/>
        <xdr:cNvSpPr>
          <a:spLocks/>
        </xdr:cNvSpPr>
      </xdr:nvSpPr>
      <xdr:spPr>
        <a:xfrm flipV="1">
          <a:off x="5600700" y="8963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40</xdr:row>
      <xdr:rowOff>0</xdr:rowOff>
    </xdr:to>
    <xdr:sp>
      <xdr:nvSpPr>
        <xdr:cNvPr id="18" name="Line 419"/>
        <xdr:cNvSpPr>
          <a:spLocks/>
        </xdr:cNvSpPr>
      </xdr:nvSpPr>
      <xdr:spPr>
        <a:xfrm>
          <a:off x="213360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33</xdr:row>
      <xdr:rowOff>0</xdr:rowOff>
    </xdr:from>
    <xdr:ext cx="1019175" cy="457200"/>
    <xdr:sp>
      <xdr:nvSpPr>
        <xdr:cNvPr id="19" name="text 774"/>
        <xdr:cNvSpPr txBox="1">
          <a:spLocks noChangeArrowheads="1"/>
        </xdr:cNvSpPr>
      </xdr:nvSpPr>
      <xdr:spPr>
        <a:xfrm>
          <a:off x="1619250" y="85058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69,520</a:t>
          </a:r>
        </a:p>
      </xdr:txBody>
    </xdr:sp>
    <xdr:clientData/>
  </xdr:oneCellAnchor>
  <xdr:twoCellAnchor>
    <xdr:from>
      <xdr:col>18</xdr:col>
      <xdr:colOff>695325</xdr:colOff>
      <xdr:row>36</xdr:row>
      <xdr:rowOff>0</xdr:rowOff>
    </xdr:from>
    <xdr:to>
      <xdr:col>18</xdr:col>
      <xdr:colOff>742950</xdr:colOff>
      <xdr:row>37</xdr:row>
      <xdr:rowOff>0</xdr:rowOff>
    </xdr:to>
    <xdr:grpSp>
      <xdr:nvGrpSpPr>
        <xdr:cNvPr id="20" name="Group 459"/>
        <xdr:cNvGrpSpPr>
          <a:grpSpLocks/>
        </xdr:cNvGrpSpPr>
      </xdr:nvGrpSpPr>
      <xdr:grpSpPr>
        <a:xfrm>
          <a:off x="1414462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" name="Rectangle 46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46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46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438150</xdr:colOff>
      <xdr:row>35</xdr:row>
      <xdr:rowOff>0</xdr:rowOff>
    </xdr:from>
    <xdr:to>
      <xdr:col>19</xdr:col>
      <xdr:colOff>209550</xdr:colOff>
      <xdr:row>35</xdr:row>
      <xdr:rowOff>114300</xdr:rowOff>
    </xdr:to>
    <xdr:sp>
      <xdr:nvSpPr>
        <xdr:cNvPr id="24" name="Line 485"/>
        <xdr:cNvSpPr>
          <a:spLocks/>
        </xdr:cNvSpPr>
      </xdr:nvSpPr>
      <xdr:spPr>
        <a:xfrm>
          <a:off x="13887450" y="8963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923925</xdr:colOff>
      <xdr:row>36</xdr:row>
      <xdr:rowOff>0</xdr:rowOff>
    </xdr:from>
    <xdr:to>
      <xdr:col>9</xdr:col>
      <xdr:colOff>0</xdr:colOff>
      <xdr:row>37</xdr:row>
      <xdr:rowOff>0</xdr:rowOff>
    </xdr:to>
    <xdr:grpSp>
      <xdr:nvGrpSpPr>
        <xdr:cNvPr id="25" name="Group 539"/>
        <xdr:cNvGrpSpPr>
          <a:grpSpLocks/>
        </xdr:cNvGrpSpPr>
      </xdr:nvGrpSpPr>
      <xdr:grpSpPr>
        <a:xfrm>
          <a:off x="602932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" name="Rectangle 54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4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54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35</xdr:row>
      <xdr:rowOff>0</xdr:rowOff>
    </xdr:from>
    <xdr:to>
      <xdr:col>22</xdr:col>
      <xdr:colOff>476250</xdr:colOff>
      <xdr:row>40</xdr:row>
      <xdr:rowOff>0</xdr:rowOff>
    </xdr:to>
    <xdr:sp>
      <xdr:nvSpPr>
        <xdr:cNvPr id="29" name="Line 593"/>
        <xdr:cNvSpPr>
          <a:spLocks/>
        </xdr:cNvSpPr>
      </xdr:nvSpPr>
      <xdr:spPr>
        <a:xfrm>
          <a:off x="1781175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33</xdr:row>
      <xdr:rowOff>0</xdr:rowOff>
    </xdr:from>
    <xdr:ext cx="971550" cy="457200"/>
    <xdr:sp>
      <xdr:nvSpPr>
        <xdr:cNvPr id="30" name="text 774"/>
        <xdr:cNvSpPr txBox="1">
          <a:spLocks noChangeArrowheads="1"/>
        </xdr:cNvSpPr>
      </xdr:nvSpPr>
      <xdr:spPr>
        <a:xfrm>
          <a:off x="17335500" y="8505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69,815</a:t>
          </a:r>
        </a:p>
      </xdr:txBody>
    </xdr:sp>
    <xdr:clientData/>
  </xdr:oneCellAnchor>
  <xdr:twoCellAnchor>
    <xdr:from>
      <xdr:col>8</xdr:col>
      <xdr:colOff>228600</xdr:colOff>
      <xdr:row>32</xdr:row>
      <xdr:rowOff>0</xdr:rowOff>
    </xdr:from>
    <xdr:to>
      <xdr:col>8</xdr:col>
      <xdr:colOff>742950</xdr:colOff>
      <xdr:row>33</xdr:row>
      <xdr:rowOff>0</xdr:rowOff>
    </xdr:to>
    <xdr:sp>
      <xdr:nvSpPr>
        <xdr:cNvPr id="31" name="text 207"/>
        <xdr:cNvSpPr txBox="1">
          <a:spLocks noChangeArrowheads="1"/>
        </xdr:cNvSpPr>
      </xdr:nvSpPr>
      <xdr:spPr>
        <a:xfrm>
          <a:off x="5334000" y="82772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5</xdr:col>
      <xdr:colOff>104775</xdr:colOff>
      <xdr:row>35</xdr:row>
      <xdr:rowOff>219075</xdr:rowOff>
    </xdr:from>
    <xdr:to>
      <xdr:col>5</xdr:col>
      <xdr:colOff>419100</xdr:colOff>
      <xdr:row>37</xdr:row>
      <xdr:rowOff>114300</xdr:rowOff>
    </xdr:to>
    <xdr:grpSp>
      <xdr:nvGrpSpPr>
        <xdr:cNvPr id="32" name="Group 602"/>
        <xdr:cNvGrpSpPr>
          <a:grpSpLocks noChangeAspect="1"/>
        </xdr:cNvGrpSpPr>
      </xdr:nvGrpSpPr>
      <xdr:grpSpPr>
        <a:xfrm>
          <a:off x="32099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" name="Line 6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6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35</xdr:row>
      <xdr:rowOff>219075</xdr:rowOff>
    </xdr:from>
    <xdr:to>
      <xdr:col>21</xdr:col>
      <xdr:colOff>647700</xdr:colOff>
      <xdr:row>37</xdr:row>
      <xdr:rowOff>114300</xdr:rowOff>
    </xdr:to>
    <xdr:grpSp>
      <xdr:nvGrpSpPr>
        <xdr:cNvPr id="35" name="Group 605"/>
        <xdr:cNvGrpSpPr>
          <a:grpSpLocks noChangeAspect="1"/>
        </xdr:cNvGrpSpPr>
      </xdr:nvGrpSpPr>
      <xdr:grpSpPr>
        <a:xfrm>
          <a:off x="1670685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" name="Line 6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6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35</xdr:row>
      <xdr:rowOff>76200</xdr:rowOff>
    </xdr:from>
    <xdr:to>
      <xdr:col>30</xdr:col>
      <xdr:colOff>0</xdr:colOff>
      <xdr:row>36</xdr:row>
      <xdr:rowOff>152400</xdr:rowOff>
    </xdr:to>
    <xdr:grpSp>
      <xdr:nvGrpSpPr>
        <xdr:cNvPr id="38" name="Group 619"/>
        <xdr:cNvGrpSpPr>
          <a:grpSpLocks/>
        </xdr:cNvGrpSpPr>
      </xdr:nvGrpSpPr>
      <xdr:grpSpPr>
        <a:xfrm>
          <a:off x="18411825" y="9039225"/>
          <a:ext cx="4867275" cy="304800"/>
          <a:chOff x="114" y="180"/>
          <a:chExt cx="540" cy="40"/>
        </a:xfrm>
        <a:solidFill>
          <a:srgbClr val="FFFFFF"/>
        </a:solidFill>
      </xdr:grpSpPr>
      <xdr:sp>
        <xdr:nvSpPr>
          <xdr:cNvPr id="39" name="Rectangle 62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2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62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2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2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2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2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0</xdr:colOff>
      <xdr:row>37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20307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oneCellAnchor>
  <xdr:twoCellAnchor editAs="absolute">
    <xdr:from>
      <xdr:col>2</xdr:col>
      <xdr:colOff>47625</xdr:colOff>
      <xdr:row>38</xdr:row>
      <xdr:rowOff>19050</xdr:rowOff>
    </xdr:from>
    <xdr:to>
      <xdr:col>2</xdr:col>
      <xdr:colOff>400050</xdr:colOff>
      <xdr:row>38</xdr:row>
      <xdr:rowOff>209550</xdr:rowOff>
    </xdr:to>
    <xdr:grpSp>
      <xdr:nvGrpSpPr>
        <xdr:cNvPr id="47" name="Group 630"/>
        <xdr:cNvGrpSpPr>
          <a:grpSpLocks noChangeAspect="1"/>
        </xdr:cNvGrpSpPr>
      </xdr:nvGrpSpPr>
      <xdr:grpSpPr>
        <a:xfrm>
          <a:off x="695325" y="96678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48" name="Line 631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632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633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634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635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36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3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4"/>
      <c r="C2" s="35"/>
      <c r="D2" s="35"/>
      <c r="E2" s="36" t="s">
        <v>35</v>
      </c>
      <c r="F2" s="35"/>
      <c r="G2" s="35"/>
      <c r="H2" s="37"/>
      <c r="I2" s="5"/>
      <c r="J2" s="5"/>
      <c r="L2" s="3"/>
      <c r="M2" s="3"/>
      <c r="N2" s="5"/>
      <c r="P2" s="38"/>
      <c r="Q2" s="5"/>
      <c r="R2" s="5"/>
      <c r="S2" s="5"/>
      <c r="T2" s="5"/>
      <c r="U2" s="5"/>
      <c r="V2" s="5"/>
      <c r="Y2" s="1"/>
      <c r="AA2" s="4"/>
      <c r="AD2" s="34"/>
      <c r="AE2" s="35"/>
      <c r="AF2" s="35"/>
      <c r="AG2" s="178" t="s">
        <v>40</v>
      </c>
      <c r="AH2" s="35"/>
      <c r="AI2" s="35"/>
      <c r="AJ2" s="37"/>
      <c r="AK2" s="5"/>
      <c r="AL2" s="5"/>
    </row>
    <row r="3" spans="2:36" s="41" customFormat="1" ht="36" customHeight="1" thickBot="1" thickTop="1">
      <c r="B3"/>
      <c r="C3"/>
      <c r="D3"/>
      <c r="E3"/>
      <c r="F3"/>
      <c r="G3"/>
      <c r="H3"/>
      <c r="I3" s="5"/>
      <c r="J3" s="39"/>
      <c r="K3" s="39"/>
      <c r="L3" s="39"/>
      <c r="M3" s="39"/>
      <c r="N3" s="39"/>
      <c r="O3" s="40" t="s">
        <v>32</v>
      </c>
      <c r="Q3"/>
      <c r="S3" s="42" t="s">
        <v>36</v>
      </c>
      <c r="T3" s="43"/>
      <c r="U3"/>
      <c r="W3" s="44" t="s">
        <v>39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6" customFormat="1" ht="25.5" customHeight="1" thickTop="1">
      <c r="B4" s="45"/>
      <c r="C4" s="46"/>
      <c r="D4" s="46"/>
      <c r="E4" s="46"/>
      <c r="F4" s="46"/>
      <c r="G4" s="46"/>
      <c r="H4" s="47"/>
      <c r="I4" s="5"/>
      <c r="J4" s="197" t="s">
        <v>0</v>
      </c>
      <c r="K4" s="198"/>
      <c r="L4" s="198"/>
      <c r="M4" s="198"/>
      <c r="N4" s="198"/>
      <c r="O4" s="198"/>
      <c r="P4" s="48"/>
      <c r="Q4" s="49"/>
      <c r="R4" s="49"/>
      <c r="S4" s="49"/>
      <c r="T4" s="49"/>
      <c r="U4" s="49"/>
      <c r="V4" s="50"/>
      <c r="W4" s="197" t="s">
        <v>0</v>
      </c>
      <c r="X4" s="198"/>
      <c r="Y4" s="198"/>
      <c r="Z4" s="198"/>
      <c r="AA4" s="198"/>
      <c r="AB4" s="199"/>
      <c r="AC4" s="39"/>
      <c r="AD4" s="45"/>
      <c r="AE4" s="46"/>
      <c r="AF4" s="46"/>
      <c r="AG4" s="46"/>
      <c r="AH4" s="46"/>
      <c r="AI4" s="46"/>
      <c r="AJ4" s="47"/>
    </row>
    <row r="5" spans="2:36" s="2" customFormat="1" ht="25.5" customHeight="1" thickBot="1">
      <c r="B5" s="51"/>
      <c r="C5" s="10"/>
      <c r="D5" s="10"/>
      <c r="E5" s="52" t="s">
        <v>24</v>
      </c>
      <c r="F5" s="10"/>
      <c r="G5" s="10"/>
      <c r="H5" s="53"/>
      <c r="I5" s="5"/>
      <c r="J5" s="204" t="s">
        <v>25</v>
      </c>
      <c r="K5" s="205"/>
      <c r="L5" s="207"/>
      <c r="M5" s="196"/>
      <c r="N5" s="206"/>
      <c r="O5" s="203"/>
      <c r="P5" s="54"/>
      <c r="Q5" s="71"/>
      <c r="R5" s="56"/>
      <c r="S5" s="57" t="s">
        <v>1</v>
      </c>
      <c r="T5" s="55"/>
      <c r="U5" s="177"/>
      <c r="V5" s="58"/>
      <c r="W5" s="202"/>
      <c r="X5" s="203"/>
      <c r="Y5" s="195"/>
      <c r="Z5" s="196"/>
      <c r="AA5" s="200"/>
      <c r="AB5" s="201"/>
      <c r="AC5" s="39"/>
      <c r="AD5" s="51"/>
      <c r="AE5" s="11"/>
      <c r="AF5" s="11"/>
      <c r="AG5" s="11"/>
      <c r="AH5" s="11"/>
      <c r="AI5" s="11"/>
      <c r="AJ5" s="53"/>
    </row>
    <row r="6" spans="2:36" s="2" customFormat="1" ht="25.5" customHeight="1" thickTop="1">
      <c r="B6" s="59"/>
      <c r="C6" s="11"/>
      <c r="D6" s="11"/>
      <c r="E6" s="11"/>
      <c r="F6" s="11"/>
      <c r="G6" s="11"/>
      <c r="H6" s="60"/>
      <c r="I6" s="5"/>
      <c r="J6" s="61"/>
      <c r="K6" s="62"/>
      <c r="L6" s="172"/>
      <c r="M6" s="62"/>
      <c r="N6" s="175"/>
      <c r="O6" s="66"/>
      <c r="P6" s="54"/>
      <c r="Q6" s="65"/>
      <c r="R6" s="65"/>
      <c r="S6" s="65"/>
      <c r="T6" s="65"/>
      <c r="U6" s="65"/>
      <c r="V6" s="58"/>
      <c r="W6" s="176"/>
      <c r="X6" s="66"/>
      <c r="Y6" s="174"/>
      <c r="Z6" s="66"/>
      <c r="AA6" s="63"/>
      <c r="AB6" s="64"/>
      <c r="AC6" s="39"/>
      <c r="AD6" s="59"/>
      <c r="AE6" s="11"/>
      <c r="AF6" s="11"/>
      <c r="AG6" s="179" t="s">
        <v>41</v>
      </c>
      <c r="AH6" s="11"/>
      <c r="AI6" s="11"/>
      <c r="AJ6" s="60"/>
    </row>
    <row r="7" spans="2:36" s="2" customFormat="1" ht="22.5" customHeight="1">
      <c r="B7" s="59"/>
      <c r="C7" s="7"/>
      <c r="D7" s="7"/>
      <c r="E7" s="8" t="s">
        <v>30</v>
      </c>
      <c r="F7" s="7"/>
      <c r="G7" s="7"/>
      <c r="H7" s="53"/>
      <c r="I7" s="5"/>
      <c r="J7" s="67"/>
      <c r="K7" s="68"/>
      <c r="L7" s="173"/>
      <c r="M7" s="68"/>
      <c r="N7" s="4"/>
      <c r="O7" s="73"/>
      <c r="P7" s="54"/>
      <c r="Q7" s="71"/>
      <c r="R7" s="4"/>
      <c r="S7" s="153" t="s">
        <v>34</v>
      </c>
      <c r="T7" s="71"/>
      <c r="U7" s="4"/>
      <c r="V7" s="58"/>
      <c r="W7" s="54"/>
      <c r="X7" s="73"/>
      <c r="Y7" s="5"/>
      <c r="Z7" s="73"/>
      <c r="AA7" s="69"/>
      <c r="AB7" s="70"/>
      <c r="AC7" s="39"/>
      <c r="AD7" s="59"/>
      <c r="AE7" s="11"/>
      <c r="AF7" s="11"/>
      <c r="AH7" s="11"/>
      <c r="AI7" s="11"/>
      <c r="AJ7" s="53"/>
    </row>
    <row r="8" spans="2:36" s="2" customFormat="1" ht="22.5" customHeight="1">
      <c r="B8" s="59"/>
      <c r="C8" s="7"/>
      <c r="D8" s="7"/>
      <c r="E8" s="74" t="s">
        <v>3</v>
      </c>
      <c r="F8" s="7"/>
      <c r="G8" s="7"/>
      <c r="H8" s="53"/>
      <c r="I8" s="5"/>
      <c r="J8" s="208" t="s">
        <v>7</v>
      </c>
      <c r="K8" s="209"/>
      <c r="L8" s="216"/>
      <c r="M8" s="192"/>
      <c r="N8" s="217"/>
      <c r="O8" s="218"/>
      <c r="P8" s="54"/>
      <c r="Q8" s="71"/>
      <c r="R8" s="71"/>
      <c r="S8" s="31" t="s">
        <v>46</v>
      </c>
      <c r="T8" s="71"/>
      <c r="U8" s="71"/>
      <c r="V8" s="58"/>
      <c r="W8" s="223"/>
      <c r="X8" s="218"/>
      <c r="Y8" s="191"/>
      <c r="Z8" s="192"/>
      <c r="AA8" s="214"/>
      <c r="AB8" s="215"/>
      <c r="AC8" s="39"/>
      <c r="AD8" s="59"/>
      <c r="AE8" s="11"/>
      <c r="AF8" s="11"/>
      <c r="AG8" s="179" t="s">
        <v>42</v>
      </c>
      <c r="AH8" s="11"/>
      <c r="AI8" s="11"/>
      <c r="AJ8" s="53"/>
    </row>
    <row r="9" spans="2:36" s="2" customFormat="1" ht="22.5" customHeight="1">
      <c r="B9" s="59"/>
      <c r="C9" s="9"/>
      <c r="D9" s="9"/>
      <c r="E9" s="9"/>
      <c r="F9" s="9"/>
      <c r="G9" s="9"/>
      <c r="H9" s="75"/>
      <c r="I9" s="5"/>
      <c r="J9" s="210">
        <v>69.493</v>
      </c>
      <c r="K9" s="211"/>
      <c r="L9" s="219"/>
      <c r="M9" s="220"/>
      <c r="N9" s="221"/>
      <c r="O9" s="222"/>
      <c r="P9" s="54"/>
      <c r="Q9" s="5"/>
      <c r="R9" s="5"/>
      <c r="S9" s="166" t="s">
        <v>47</v>
      </c>
      <c r="T9" s="5"/>
      <c r="U9" s="5"/>
      <c r="V9" s="58"/>
      <c r="W9" s="224"/>
      <c r="X9" s="222"/>
      <c r="Y9" s="193"/>
      <c r="Z9" s="194"/>
      <c r="AA9" s="212"/>
      <c r="AB9" s="213"/>
      <c r="AC9" s="39"/>
      <c r="AD9" s="59"/>
      <c r="AE9" s="11"/>
      <c r="AF9" s="11"/>
      <c r="AG9" s="11"/>
      <c r="AH9" s="11"/>
      <c r="AI9" s="11"/>
      <c r="AJ9" s="75"/>
    </row>
    <row r="10" spans="2:36" s="2" customFormat="1" ht="22.5" customHeight="1">
      <c r="B10" s="59"/>
      <c r="C10" s="9"/>
      <c r="D10" s="9"/>
      <c r="E10" s="17" t="s">
        <v>28</v>
      </c>
      <c r="F10" s="9"/>
      <c r="G10" s="9"/>
      <c r="H10" s="75"/>
      <c r="I10" s="5"/>
      <c r="J10" s="72"/>
      <c r="K10" s="73"/>
      <c r="L10" s="173"/>
      <c r="M10" s="68"/>
      <c r="N10" s="69"/>
      <c r="O10" s="70"/>
      <c r="P10" s="54"/>
      <c r="Q10" s="5"/>
      <c r="R10" s="5"/>
      <c r="S10" s="17" t="s">
        <v>26</v>
      </c>
      <c r="T10" s="5"/>
      <c r="U10" s="5"/>
      <c r="V10" s="58"/>
      <c r="W10" s="54"/>
      <c r="X10" s="73"/>
      <c r="Y10" s="5"/>
      <c r="Z10" s="73"/>
      <c r="AA10" s="5"/>
      <c r="AB10" s="76"/>
      <c r="AC10" s="39"/>
      <c r="AD10" s="59"/>
      <c r="AE10" s="11"/>
      <c r="AF10" s="11"/>
      <c r="AG10" s="11"/>
      <c r="AH10" s="11"/>
      <c r="AI10" s="11"/>
      <c r="AJ10" s="75"/>
    </row>
    <row r="11" spans="2:36" s="2" customFormat="1" ht="22.5" customHeight="1" thickBot="1">
      <c r="B11" s="77"/>
      <c r="C11" s="78"/>
      <c r="D11" s="78"/>
      <c r="E11" s="78"/>
      <c r="F11" s="78"/>
      <c r="G11" s="78"/>
      <c r="H11" s="79"/>
      <c r="I11" s="5"/>
      <c r="J11" s="80"/>
      <c r="K11" s="81"/>
      <c r="L11" s="87"/>
      <c r="M11" s="81"/>
      <c r="N11" s="82"/>
      <c r="O11" s="83"/>
      <c r="P11" s="84"/>
      <c r="Q11" s="85"/>
      <c r="R11" s="85"/>
      <c r="S11" s="85"/>
      <c r="T11" s="85"/>
      <c r="U11" s="85"/>
      <c r="V11" s="86"/>
      <c r="W11" s="80"/>
      <c r="X11" s="81"/>
      <c r="Y11" s="82"/>
      <c r="Z11" s="81"/>
      <c r="AA11" s="82"/>
      <c r="AB11" s="83"/>
      <c r="AC11" s="39"/>
      <c r="AD11" s="77"/>
      <c r="AE11" s="78"/>
      <c r="AF11" s="78"/>
      <c r="AG11" s="78"/>
      <c r="AH11" s="78"/>
      <c r="AI11" s="78"/>
      <c r="AJ11" s="79"/>
    </row>
    <row r="12" spans="2:36" s="5" customFormat="1" ht="18" customHeight="1" thickTop="1">
      <c r="B12" s="88"/>
      <c r="C12" s="88"/>
      <c r="D12" s="88"/>
      <c r="E12" s="88"/>
      <c r="F12" s="88"/>
      <c r="G12" s="88"/>
      <c r="H12" s="88"/>
      <c r="J12" s="88"/>
      <c r="K12" s="88"/>
      <c r="L12" s="88"/>
      <c r="M12" s="88"/>
      <c r="N12" s="88"/>
      <c r="O12" s="88"/>
      <c r="P12" s="89"/>
      <c r="Q12"/>
      <c r="R12"/>
      <c r="S12"/>
      <c r="T12"/>
      <c r="U12"/>
      <c r="V12"/>
      <c r="W12"/>
      <c r="X12"/>
      <c r="Y12"/>
      <c r="Z12"/>
      <c r="AA12"/>
      <c r="AB12"/>
      <c r="AC12" s="39"/>
      <c r="AD12" s="88"/>
      <c r="AE12" s="88"/>
      <c r="AF12" s="88"/>
      <c r="AG12" s="88"/>
      <c r="AH12" s="88"/>
      <c r="AI12" s="88"/>
      <c r="AJ12" s="88"/>
    </row>
    <row r="13" spans="10:37" s="2" customFormat="1" ht="18" customHeight="1" thickBot="1">
      <c r="J13" s="88"/>
      <c r="K13" s="88"/>
      <c r="L13" s="88"/>
      <c r="M13" s="88"/>
      <c r="N13" s="88"/>
      <c r="O13" s="88"/>
      <c r="P13" s="8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95" customFormat="1" ht="18" customHeight="1">
      <c r="B14" s="2"/>
      <c r="C14" s="2"/>
      <c r="D14" s="2"/>
      <c r="E14" s="2"/>
      <c r="F14" s="2"/>
      <c r="G14" s="2"/>
      <c r="H14" s="2"/>
      <c r="I14" s="2"/>
      <c r="J14" s="88"/>
      <c r="K14" s="88"/>
      <c r="L14" s="88"/>
      <c r="M14" s="88"/>
      <c r="N14" s="88"/>
      <c r="O14" s="88"/>
      <c r="P14" s="89"/>
      <c r="Q14" s="90"/>
      <c r="R14" s="91"/>
      <c r="S14" s="92"/>
      <c r="T14" s="93"/>
      <c r="U14" s="9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5" customFormat="1" ht="18" customHeight="1">
      <c r="B15" s="2"/>
      <c r="C15" s="2"/>
      <c r="D15" s="2"/>
      <c r="E15" s="2"/>
      <c r="F15" s="2"/>
      <c r="G15" s="2"/>
      <c r="H15" s="2"/>
      <c r="I15" s="2"/>
      <c r="J15" s="88"/>
      <c r="K15" s="88"/>
      <c r="L15" s="88"/>
      <c r="M15" s="88"/>
      <c r="N15" s="88"/>
      <c r="O15" s="88"/>
      <c r="P15" s="89"/>
      <c r="Q15" s="96"/>
      <c r="R15" s="97"/>
      <c r="S15" s="12" t="s">
        <v>2</v>
      </c>
      <c r="T15" s="88"/>
      <c r="U15" s="98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5" customFormat="1" ht="18" customHeight="1">
      <c r="B16" s="2"/>
      <c r="C16" s="2"/>
      <c r="D16" s="2"/>
      <c r="E16" s="2"/>
      <c r="F16" s="2"/>
      <c r="G16" s="2"/>
      <c r="H16" s="2"/>
      <c r="I16" s="2"/>
      <c r="J16" s="88"/>
      <c r="K16" s="88"/>
      <c r="L16" s="88"/>
      <c r="M16" s="88"/>
      <c r="N16" s="88"/>
      <c r="O16" s="88"/>
      <c r="P16" s="89"/>
      <c r="Q16" s="96"/>
      <c r="R16" s="97"/>
      <c r="S16" s="97"/>
      <c r="T16" s="88"/>
      <c r="U16" s="9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5" customFormat="1" ht="18" customHeight="1">
      <c r="B17" s="2"/>
      <c r="C17" s="2"/>
      <c r="D17" s="2"/>
      <c r="E17" s="2"/>
      <c r="F17" s="2"/>
      <c r="G17" s="2"/>
      <c r="H17" s="2"/>
      <c r="I17" s="2"/>
      <c r="J17" s="88"/>
      <c r="K17" s="88"/>
      <c r="L17" s="88"/>
      <c r="M17" s="88"/>
      <c r="N17" s="88"/>
      <c r="O17" s="88"/>
      <c r="P17" s="89"/>
      <c r="Q17" s="96"/>
      <c r="R17" s="88"/>
      <c r="S17" s="13" t="s">
        <v>33</v>
      </c>
      <c r="T17" s="88"/>
      <c r="U17" s="9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5" customFormat="1" ht="18" customHeight="1">
      <c r="B18" s="2"/>
      <c r="C18" s="2"/>
      <c r="D18" s="2"/>
      <c r="E18" s="2"/>
      <c r="F18" s="2"/>
      <c r="G18" s="2"/>
      <c r="H18" s="2"/>
      <c r="I18" s="2"/>
      <c r="Q18" s="96"/>
      <c r="R18" s="97"/>
      <c r="S18" s="97"/>
      <c r="T18" s="88"/>
      <c r="U18" s="9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5" customFormat="1" ht="18" customHeight="1">
      <c r="B19" s="2"/>
      <c r="C19" s="2"/>
      <c r="D19" s="2"/>
      <c r="E19" s="2"/>
      <c r="F19" s="2"/>
      <c r="G19" s="2"/>
      <c r="H19" s="2"/>
      <c r="I19" s="2"/>
      <c r="Q19" s="96"/>
      <c r="R19" s="97"/>
      <c r="S19" s="151" t="s">
        <v>29</v>
      </c>
      <c r="T19" s="88"/>
      <c r="U19" s="98"/>
      <c r="AC19"/>
      <c r="AD19"/>
      <c r="AE19"/>
      <c r="AF19"/>
      <c r="AG19"/>
      <c r="AH19"/>
      <c r="AI19"/>
      <c r="AJ19"/>
      <c r="AK19"/>
    </row>
    <row r="20" spans="17:21" s="95" customFormat="1" ht="18" customHeight="1" thickBot="1">
      <c r="Q20" s="99"/>
      <c r="R20" s="100"/>
      <c r="S20" s="101"/>
      <c r="T20" s="101"/>
      <c r="U20" s="102"/>
    </row>
    <row r="21" spans="30:36" s="95" customFormat="1" ht="18" customHeight="1">
      <c r="AD21" s="88"/>
      <c r="AJ21" s="88"/>
    </row>
    <row r="22" s="95" customFormat="1" ht="18" customHeight="1"/>
    <row r="23" spans="6:37" s="95" customFormat="1" ht="18" customHeight="1">
      <c r="F23" s="14"/>
      <c r="I23" s="14"/>
      <c r="S23" s="104" t="s">
        <v>4</v>
      </c>
      <c r="AC23" s="88"/>
      <c r="AD23" s="88"/>
      <c r="AJ23" s="88"/>
      <c r="AK23" s="88"/>
    </row>
    <row r="24" spans="19:35" s="95" customFormat="1" ht="18" customHeight="1">
      <c r="S24" s="16" t="s">
        <v>5</v>
      </c>
      <c r="AI24" s="1"/>
    </row>
    <row r="25" spans="18:35" s="95" customFormat="1" ht="18" customHeight="1">
      <c r="R25" s="103"/>
      <c r="S25" s="16" t="s">
        <v>6</v>
      </c>
      <c r="AI25" s="14"/>
    </row>
    <row r="26" s="95" customFormat="1" ht="18" customHeight="1">
      <c r="AI26" s="15"/>
    </row>
    <row r="27" s="95" customFormat="1" ht="18" customHeight="1"/>
    <row r="28" s="95" customFormat="1" ht="18" customHeight="1"/>
    <row r="29" s="95" customFormat="1" ht="18" customHeight="1"/>
    <row r="30" spans="26:35" s="95" customFormat="1" ht="18" customHeight="1">
      <c r="Z30" s="14"/>
      <c r="AA30" s="14"/>
      <c r="AI30" s="14"/>
    </row>
    <row r="31" spans="2:37" s="95" customFormat="1" ht="18" customHeight="1">
      <c r="B31" s="88"/>
      <c r="E31" s="88"/>
      <c r="F31" s="14"/>
      <c r="G31" s="88"/>
      <c r="H31" s="14"/>
      <c r="I31" s="14"/>
      <c r="J31" s="14"/>
      <c r="W31" s="14"/>
      <c r="X31" s="14"/>
      <c r="Y31" s="103"/>
      <c r="AA31" s="14"/>
      <c r="AD31" s="103"/>
      <c r="AE31" s="103"/>
      <c r="AF31" s="14"/>
      <c r="AI31" s="14"/>
      <c r="AJ31" s="14"/>
      <c r="AK31" s="88"/>
    </row>
    <row r="32" spans="2:37" s="95" customFormat="1" ht="18" customHeight="1">
      <c r="B32" s="88"/>
      <c r="E32" s="14"/>
      <c r="I32" s="180" t="s">
        <v>43</v>
      </c>
      <c r="L32" s="14"/>
      <c r="M32" s="14"/>
      <c r="O32" s="14"/>
      <c r="P32" s="14"/>
      <c r="Q32" s="14"/>
      <c r="R32" s="14"/>
      <c r="T32" s="103"/>
      <c r="V32" s="14"/>
      <c r="W32" s="14"/>
      <c r="X32" s="14"/>
      <c r="Y32" s="14"/>
      <c r="AB32" s="14"/>
      <c r="AC32" s="14"/>
      <c r="AD32" s="14"/>
      <c r="AF32" s="103"/>
      <c r="AI32" s="15"/>
      <c r="AJ32" s="88"/>
      <c r="AK32" s="88"/>
    </row>
    <row r="33" spans="2:37" s="95" customFormat="1" ht="18" customHeight="1">
      <c r="B33" s="88"/>
      <c r="D33" s="15"/>
      <c r="E33"/>
      <c r="F33" s="14"/>
      <c r="H33"/>
      <c r="I33" s="14"/>
      <c r="J33" s="14"/>
      <c r="L33" s="107"/>
      <c r="N33" s="14"/>
      <c r="O33" s="14"/>
      <c r="S33" s="14"/>
      <c r="T33" s="103"/>
      <c r="U33" s="103"/>
      <c r="W33"/>
      <c r="X33" s="14"/>
      <c r="Z33" s="14"/>
      <c r="AA33" s="14"/>
      <c r="AB33" s="14"/>
      <c r="AC33" s="106"/>
      <c r="AG33" s="14"/>
      <c r="AI33"/>
      <c r="AJ33" s="88"/>
      <c r="AK33" s="88"/>
    </row>
    <row r="34" spans="2:37" s="95" customFormat="1" ht="18" customHeight="1">
      <c r="B34" s="88"/>
      <c r="E34"/>
      <c r="I34" s="14"/>
      <c r="L34" s="14"/>
      <c r="N34" s="14"/>
      <c r="O34" s="14"/>
      <c r="R34" s="103"/>
      <c r="W34"/>
      <c r="X34" s="107"/>
      <c r="Y34" s="106"/>
      <c r="AD34"/>
      <c r="AE34" s="14"/>
      <c r="AG34" s="14"/>
      <c r="AH34" s="14"/>
      <c r="AI34"/>
      <c r="AJ34" s="88"/>
      <c r="AK34" s="88"/>
    </row>
    <row r="35" spans="2:37" s="95" customFormat="1" ht="18" customHeight="1">
      <c r="B35" s="14"/>
      <c r="D35" s="14"/>
      <c r="E35"/>
      <c r="F35" s="14"/>
      <c r="G35" s="14"/>
      <c r="I35" s="14"/>
      <c r="J35" s="14"/>
      <c r="K35" s="14"/>
      <c r="L35" s="14"/>
      <c r="O35" s="15"/>
      <c r="P35" s="14"/>
      <c r="Q35" s="14"/>
      <c r="R35" s="14"/>
      <c r="S35" s="14"/>
      <c r="T35" s="14"/>
      <c r="U35" s="14"/>
      <c r="W35"/>
      <c r="X35" s="14"/>
      <c r="Y35" s="14"/>
      <c r="Z35" s="14"/>
      <c r="AA35" s="14"/>
      <c r="AH35"/>
      <c r="AI35"/>
      <c r="AJ35" s="14"/>
      <c r="AK35" s="88"/>
    </row>
    <row r="36" spans="2:37" s="95" customFormat="1" ht="18" customHeight="1">
      <c r="B36" s="88"/>
      <c r="D36" s="14"/>
      <c r="E36" s="15"/>
      <c r="F36" s="103"/>
      <c r="G36" s="14"/>
      <c r="H36" s="14"/>
      <c r="I36" s="14"/>
      <c r="J36" s="14"/>
      <c r="K36" s="103"/>
      <c r="L36" s="14"/>
      <c r="O36" s="14"/>
      <c r="T36" s="14"/>
      <c r="U36" s="106"/>
      <c r="W36" s="15"/>
      <c r="X36" s="14"/>
      <c r="Y36" s="14"/>
      <c r="Z36" s="14"/>
      <c r="AA36" s="14"/>
      <c r="AB36" s="14"/>
      <c r="AC36" s="14"/>
      <c r="AH36" s="15"/>
      <c r="AI36"/>
      <c r="AK36" s="88"/>
    </row>
    <row r="37" spans="4:37" s="95" customFormat="1" ht="18" customHeight="1">
      <c r="D37" s="14"/>
      <c r="E37" s="14"/>
      <c r="F37" s="152">
        <v>1</v>
      </c>
      <c r="H37" s="14"/>
      <c r="I37" s="14"/>
      <c r="J37" s="14"/>
      <c r="K37" s="14"/>
      <c r="L37" s="14"/>
      <c r="O37" s="14"/>
      <c r="P37" s="103"/>
      <c r="Q37" s="14"/>
      <c r="T37" s="103"/>
      <c r="U37" s="106"/>
      <c r="V37" s="152">
        <v>2</v>
      </c>
      <c r="W37" s="14"/>
      <c r="X37" s="14"/>
      <c r="Y37" s="97"/>
      <c r="Z37" s="14"/>
      <c r="AA37" s="14"/>
      <c r="AB37" s="14"/>
      <c r="AH37" s="14"/>
      <c r="AI37" s="181">
        <v>69.981</v>
      </c>
      <c r="AJ37" s="88"/>
      <c r="AK37" s="88"/>
    </row>
    <row r="38" spans="4:37" s="95" customFormat="1" ht="18" customHeight="1">
      <c r="D38"/>
      <c r="E38" s="14"/>
      <c r="F38" s="14"/>
      <c r="G38" s="14"/>
      <c r="H38" s="14"/>
      <c r="I38" s="14"/>
      <c r="J38" s="14"/>
      <c r="K38" s="103"/>
      <c r="L38" s="88"/>
      <c r="O38" s="15"/>
      <c r="P38" s="14"/>
      <c r="Q38" s="14"/>
      <c r="R38" s="14"/>
      <c r="T38" s="14"/>
      <c r="V38" s="14"/>
      <c r="W38" s="14"/>
      <c r="X38" s="88"/>
      <c r="Y38" s="88"/>
      <c r="Z38" s="14"/>
      <c r="AA38" s="15"/>
      <c r="AB38" s="14"/>
      <c r="AC38" s="14"/>
      <c r="AD38" s="14"/>
      <c r="AE38" s="14"/>
      <c r="AF38" s="14"/>
      <c r="AG38" s="14"/>
      <c r="AH38"/>
      <c r="AI38" s="14"/>
      <c r="AJ38" s="14"/>
      <c r="AK38" s="88"/>
    </row>
    <row r="39" spans="2:37" s="95" customFormat="1" ht="18" customHeight="1">
      <c r="B39" s="88"/>
      <c r="E39" s="14"/>
      <c r="F39"/>
      <c r="L39" s="14"/>
      <c r="N39" s="14"/>
      <c r="R39" s="14"/>
      <c r="W39" s="14"/>
      <c r="Y39" s="103"/>
      <c r="Z39" s="14"/>
      <c r="AD39" s="103"/>
      <c r="AF39" s="107"/>
      <c r="AH39" s="14"/>
      <c r="AI39" s="14"/>
      <c r="AK39" s="88"/>
    </row>
    <row r="40" spans="3:37" s="95" customFormat="1" ht="18" customHeight="1">
      <c r="C40" s="30" t="s">
        <v>7</v>
      </c>
      <c r="E40" s="14"/>
      <c r="H40" s="14"/>
      <c r="J40" s="14"/>
      <c r="K40" s="14"/>
      <c r="L40" s="14"/>
      <c r="M40" s="14"/>
      <c r="N40" s="14"/>
      <c r="O40" s="14"/>
      <c r="P40" s="14"/>
      <c r="Q40" s="103"/>
      <c r="V40" s="14"/>
      <c r="W40" s="14"/>
      <c r="X40" s="14"/>
      <c r="AE40" s="103"/>
      <c r="AF40" s="103"/>
      <c r="AH40" s="103"/>
      <c r="AI40" s="14"/>
      <c r="AJ40" s="103"/>
      <c r="AK40" s="88"/>
    </row>
    <row r="41" spans="2:37" s="95" customFormat="1" ht="18" customHeight="1">
      <c r="B41" s="88"/>
      <c r="C41" s="97"/>
      <c r="K41" s="14"/>
      <c r="L41" s="14"/>
      <c r="N41" s="14"/>
      <c r="O41" s="14"/>
      <c r="P41" s="14"/>
      <c r="Q41" s="14"/>
      <c r="R41" s="14"/>
      <c r="S41" s="14"/>
      <c r="T41" s="89"/>
      <c r="U41" s="14"/>
      <c r="V41" s="14"/>
      <c r="X41" s="14"/>
      <c r="Y41" s="14"/>
      <c r="AA41" s="14"/>
      <c r="AB41" s="14"/>
      <c r="AC41" s="106"/>
      <c r="AD41" s="103"/>
      <c r="AE41" s="108"/>
      <c r="AF41"/>
      <c r="AH41" s="103"/>
      <c r="AI41" s="14"/>
      <c r="AJ41" s="103"/>
      <c r="AK41" s="88"/>
    </row>
    <row r="42" spans="2:37" s="95" customFormat="1" ht="18" customHeight="1">
      <c r="B42" s="88"/>
      <c r="C42" s="97"/>
      <c r="F42" s="103"/>
      <c r="L42" s="103"/>
      <c r="M42" s="103"/>
      <c r="O42" s="14"/>
      <c r="P42" s="103"/>
      <c r="R42" s="103"/>
      <c r="S42" s="103"/>
      <c r="T42" s="103"/>
      <c r="W42" s="103"/>
      <c r="X42" s="14"/>
      <c r="Y42" s="14"/>
      <c r="Z42" s="14"/>
      <c r="AA42" s="14"/>
      <c r="AD42" s="103"/>
      <c r="AE42" s="103"/>
      <c r="AF42" s="103"/>
      <c r="AH42" s="103"/>
      <c r="AI42" s="14"/>
      <c r="AJ42" s="109"/>
      <c r="AK42" s="88"/>
    </row>
    <row r="43" spans="14:30" s="95" customFormat="1" ht="18" customHeight="1">
      <c r="N43" s="14"/>
      <c r="U43" s="14"/>
      <c r="X43" s="14"/>
      <c r="Y43" s="103"/>
      <c r="AD43" s="14"/>
    </row>
    <row r="44" s="95" customFormat="1" ht="18" customHeight="1"/>
    <row r="45" s="95" customFormat="1" ht="18" customHeight="1"/>
    <row r="46" s="95" customFormat="1" ht="18" customHeight="1"/>
    <row r="47" s="95" customFormat="1" ht="18" customHeight="1"/>
    <row r="48" spans="2:37" s="95" customFormat="1" ht="18" customHeight="1">
      <c r="B48" s="88"/>
      <c r="C48" s="110"/>
      <c r="D48" s="110"/>
      <c r="H48" s="103"/>
      <c r="J48" s="103"/>
      <c r="L48" s="105"/>
      <c r="M48" s="105"/>
      <c r="N48" s="103"/>
      <c r="O48" s="103"/>
      <c r="P48" s="103"/>
      <c r="Q48" s="103"/>
      <c r="R48" s="103"/>
      <c r="S48" s="29" t="s">
        <v>22</v>
      </c>
      <c r="T48" s="88"/>
      <c r="U48" s="103"/>
      <c r="V48" s="103"/>
      <c r="W48" s="103"/>
      <c r="X48" s="103"/>
      <c r="Y48" s="103"/>
      <c r="Z48" s="103"/>
      <c r="AA48" s="103"/>
      <c r="AB48" s="105"/>
      <c r="AD48" s="105"/>
      <c r="AH48" s="88"/>
      <c r="AI48" s="103"/>
      <c r="AJ48" s="97"/>
      <c r="AK48" s="88"/>
    </row>
    <row r="49" spans="2:37" s="95" customFormat="1" ht="18" customHeight="1">
      <c r="B49" s="88"/>
      <c r="C49" s="110"/>
      <c r="D49" s="110"/>
      <c r="H49" s="103"/>
      <c r="J49" s="103"/>
      <c r="L49" s="105"/>
      <c r="M49" s="105"/>
      <c r="N49" s="103"/>
      <c r="Q49" s="103"/>
      <c r="R49" s="103"/>
      <c r="S49" s="16" t="s">
        <v>37</v>
      </c>
      <c r="U49" s="103"/>
      <c r="V49" s="103"/>
      <c r="W49" s="105"/>
      <c r="X49" s="105"/>
      <c r="Y49" s="103"/>
      <c r="Z49" s="105"/>
      <c r="AA49" s="105"/>
      <c r="AB49" s="103"/>
      <c r="AD49" s="103"/>
      <c r="AE49" s="103"/>
      <c r="AF49" s="103"/>
      <c r="AG49" s="89"/>
      <c r="AH49" s="88"/>
      <c r="AI49" s="88"/>
      <c r="AJ49" s="88"/>
      <c r="AK49" s="88"/>
    </row>
    <row r="50" spans="19:37" s="95" customFormat="1" ht="18" customHeight="1">
      <c r="S50" s="14"/>
      <c r="X50" s="105"/>
      <c r="Y50" s="105"/>
      <c r="Z50" s="105"/>
      <c r="AA50" s="105"/>
      <c r="AB50" s="105"/>
      <c r="AC50" s="105"/>
      <c r="AD50" s="105"/>
      <c r="AJ50" s="88"/>
      <c r="AK50" s="88"/>
    </row>
    <row r="51" spans="2:25" s="113" customFormat="1" ht="18" customHeight="1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112"/>
      <c r="P51" s="112"/>
      <c r="Q51" s="112"/>
      <c r="R51" s="112"/>
      <c r="S51" s="88"/>
      <c r="T51" s="112"/>
      <c r="U51" s="112"/>
      <c r="V51" s="112"/>
      <c r="W51" s="112"/>
      <c r="X51" s="111"/>
      <c r="Y51" s="111"/>
    </row>
    <row r="52" spans="2:37" s="112" customFormat="1" ht="18" customHeight="1" thickBot="1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</row>
    <row r="53" spans="2:36" s="118" customFormat="1" ht="36" customHeight="1">
      <c r="B53" s="183" t="s">
        <v>8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5"/>
      <c r="O53" s="186" t="s">
        <v>9</v>
      </c>
      <c r="P53" s="187"/>
      <c r="Q53" s="187"/>
      <c r="R53" s="188"/>
      <c r="S53" s="155"/>
      <c r="T53" s="186" t="s">
        <v>10</v>
      </c>
      <c r="U53" s="187"/>
      <c r="V53" s="187"/>
      <c r="W53" s="188"/>
      <c r="X53" s="189" t="s">
        <v>8</v>
      </c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90"/>
    </row>
    <row r="54" spans="2:36" s="118" customFormat="1" ht="24.75" customHeight="1" thickBot="1">
      <c r="B54" s="18" t="s">
        <v>11</v>
      </c>
      <c r="C54" s="19" t="s">
        <v>12</v>
      </c>
      <c r="D54" s="19" t="s">
        <v>13</v>
      </c>
      <c r="E54" s="19" t="s">
        <v>14</v>
      </c>
      <c r="F54" s="19" t="s">
        <v>27</v>
      </c>
      <c r="G54" s="114"/>
      <c r="H54" s="156"/>
      <c r="I54" s="156"/>
      <c r="J54" s="32" t="s">
        <v>15</v>
      </c>
      <c r="K54" s="156"/>
      <c r="L54" s="156"/>
      <c r="M54" s="156"/>
      <c r="N54" s="156"/>
      <c r="O54" s="121" t="s">
        <v>11</v>
      </c>
      <c r="P54" s="20" t="s">
        <v>16</v>
      </c>
      <c r="Q54" s="20" t="s">
        <v>17</v>
      </c>
      <c r="R54" s="122" t="s">
        <v>18</v>
      </c>
      <c r="S54" s="123" t="s">
        <v>19</v>
      </c>
      <c r="T54" s="121" t="s">
        <v>11</v>
      </c>
      <c r="U54" s="20" t="s">
        <v>16</v>
      </c>
      <c r="V54" s="20" t="s">
        <v>17</v>
      </c>
      <c r="W54" s="124" t="s">
        <v>18</v>
      </c>
      <c r="X54" s="18" t="s">
        <v>11</v>
      </c>
      <c r="Y54" s="19" t="s">
        <v>12</v>
      </c>
      <c r="Z54" s="19" t="s">
        <v>13</v>
      </c>
      <c r="AA54" s="19" t="s">
        <v>14</v>
      </c>
      <c r="AB54" s="19" t="s">
        <v>27</v>
      </c>
      <c r="AC54" s="114"/>
      <c r="AD54" s="156"/>
      <c r="AE54" s="156"/>
      <c r="AF54" s="32" t="s">
        <v>15</v>
      </c>
      <c r="AG54" s="156"/>
      <c r="AH54" s="156"/>
      <c r="AI54" s="156"/>
      <c r="AJ54" s="157"/>
    </row>
    <row r="55" spans="2:36" s="118" customFormat="1" ht="24.75" customHeight="1" thickTop="1">
      <c r="B55" s="25"/>
      <c r="C55" s="26"/>
      <c r="D55" s="125"/>
      <c r="E55" s="126"/>
      <c r="F55" s="21"/>
      <c r="G55" s="115"/>
      <c r="H55" s="116"/>
      <c r="I55" s="154"/>
      <c r="J55" s="116"/>
      <c r="K55" s="116"/>
      <c r="L55" s="116"/>
      <c r="M55" s="116"/>
      <c r="N55" s="117"/>
      <c r="O55" s="127"/>
      <c r="P55" s="128"/>
      <c r="Q55" s="128"/>
      <c r="R55" s="129"/>
      <c r="S55" s="130"/>
      <c r="T55" s="127"/>
      <c r="U55" s="131"/>
      <c r="V55" s="131"/>
      <c r="W55" s="132"/>
      <c r="X55" s="25"/>
      <c r="Y55" s="149"/>
      <c r="Z55" s="150"/>
      <c r="AA55" s="149"/>
      <c r="AB55" s="21"/>
      <c r="AC55" s="158"/>
      <c r="AD55" s="116"/>
      <c r="AE55" s="116"/>
      <c r="AF55" s="10"/>
      <c r="AG55" s="10"/>
      <c r="AH55" s="116"/>
      <c r="AI55" s="116"/>
      <c r="AJ55" s="117"/>
    </row>
    <row r="56" spans="2:36" s="118" customFormat="1" ht="24.75" customHeight="1">
      <c r="B56" s="25"/>
      <c r="C56" s="26"/>
      <c r="D56" s="125"/>
      <c r="E56" s="126"/>
      <c r="F56" s="21"/>
      <c r="G56" s="115"/>
      <c r="H56" s="116"/>
      <c r="I56" s="154"/>
      <c r="J56" s="116"/>
      <c r="K56" s="10"/>
      <c r="L56" s="116"/>
      <c r="M56" s="116"/>
      <c r="N56" s="117"/>
      <c r="O56" s="134">
        <v>1</v>
      </c>
      <c r="P56" s="135">
        <v>69.58900000000001</v>
      </c>
      <c r="Q56" s="135">
        <v>69.752</v>
      </c>
      <c r="R56" s="136">
        <f>(Q56-P56)*1000</f>
        <v>162.9999999999825</v>
      </c>
      <c r="S56" s="133" t="s">
        <v>20</v>
      </c>
      <c r="T56" s="127"/>
      <c r="U56" s="131"/>
      <c r="V56" s="131"/>
      <c r="W56" s="132"/>
      <c r="X56" s="25"/>
      <c r="Y56" s="26"/>
      <c r="Z56" s="21"/>
      <c r="AA56" s="26"/>
      <c r="AB56" s="21"/>
      <c r="AC56" s="170"/>
      <c r="AD56" s="116"/>
      <c r="AE56" s="116"/>
      <c r="AF56" s="10"/>
      <c r="AG56" s="10"/>
      <c r="AH56" s="116"/>
      <c r="AI56" s="116"/>
      <c r="AJ56" s="117"/>
    </row>
    <row r="57" spans="2:36" s="118" customFormat="1" ht="24.75" customHeight="1">
      <c r="B57" s="25"/>
      <c r="C57" s="26"/>
      <c r="D57" s="125"/>
      <c r="E57" s="126"/>
      <c r="F57" s="21"/>
      <c r="G57" s="115"/>
      <c r="H57" s="116"/>
      <c r="I57" s="154"/>
      <c r="J57" s="116"/>
      <c r="K57" s="10"/>
      <c r="L57" s="10"/>
      <c r="M57" s="116"/>
      <c r="N57" s="117"/>
      <c r="O57" s="127"/>
      <c r="P57" s="128"/>
      <c r="Q57" s="128"/>
      <c r="R57" s="141"/>
      <c r="S57" s="137" t="s">
        <v>21</v>
      </c>
      <c r="T57" s="127"/>
      <c r="U57" s="131"/>
      <c r="V57" s="131"/>
      <c r="W57" s="132"/>
      <c r="X57" s="25"/>
      <c r="Y57" s="26"/>
      <c r="Z57" s="21"/>
      <c r="AA57" s="26"/>
      <c r="AB57" s="21"/>
      <c r="AC57" s="170"/>
      <c r="AD57" s="116"/>
      <c r="AE57" s="116"/>
      <c r="AF57" s="10"/>
      <c r="AG57" s="10"/>
      <c r="AH57" s="116"/>
      <c r="AI57" s="116"/>
      <c r="AJ57" s="117"/>
    </row>
    <row r="58" spans="2:36" s="118" customFormat="1" ht="24.75" customHeight="1">
      <c r="B58" s="167">
        <v>1</v>
      </c>
      <c r="C58" s="22">
        <v>69.543</v>
      </c>
      <c r="D58" s="119">
        <v>46</v>
      </c>
      <c r="E58" s="120">
        <f>C58+(D58/1000)</f>
        <v>69.58900000000001</v>
      </c>
      <c r="F58" s="21" t="s">
        <v>23</v>
      </c>
      <c r="G58" s="182" t="s">
        <v>44</v>
      </c>
      <c r="H58" s="168"/>
      <c r="I58" s="169"/>
      <c r="J58" s="168"/>
      <c r="L58" s="116"/>
      <c r="M58" s="116"/>
      <c r="N58" s="117"/>
      <c r="O58" s="142" t="s">
        <v>38</v>
      </c>
      <c r="P58" s="135">
        <v>69.798</v>
      </c>
      <c r="Q58" s="135">
        <v>69.90400000000001</v>
      </c>
      <c r="R58" s="136">
        <f>(Q58-P58)*1000</f>
        <v>106.00000000000875</v>
      </c>
      <c r="S58" s="130"/>
      <c r="T58" s="138" t="s">
        <v>38</v>
      </c>
      <c r="U58" s="139">
        <v>69.824</v>
      </c>
      <c r="V58" s="139">
        <v>69.90400000000001</v>
      </c>
      <c r="W58" s="140">
        <f>(V58-U58)*1000</f>
        <v>80.0000000000125</v>
      </c>
      <c r="X58" s="23">
        <v>2</v>
      </c>
      <c r="Y58" s="24">
        <v>69.798</v>
      </c>
      <c r="Z58" s="171">
        <v>-46</v>
      </c>
      <c r="AA58" s="120">
        <f>Y58+(Z58/1000)</f>
        <v>69.752</v>
      </c>
      <c r="AB58" s="21" t="s">
        <v>23</v>
      </c>
      <c r="AC58" s="182" t="s">
        <v>45</v>
      </c>
      <c r="AD58" s="116"/>
      <c r="AE58" s="116"/>
      <c r="AF58" s="10"/>
      <c r="AG58" s="10"/>
      <c r="AH58" s="116"/>
      <c r="AI58" s="116"/>
      <c r="AJ58" s="117"/>
    </row>
    <row r="59" spans="2:36" s="118" customFormat="1" ht="24.75" customHeight="1">
      <c r="B59" s="25"/>
      <c r="C59" s="26"/>
      <c r="D59" s="125"/>
      <c r="E59" s="126"/>
      <c r="F59" s="21"/>
      <c r="G59" s="115"/>
      <c r="H59" s="116"/>
      <c r="I59" s="154"/>
      <c r="J59" s="116"/>
      <c r="L59" s="116"/>
      <c r="M59" s="116"/>
      <c r="N59" s="117"/>
      <c r="O59" s="127"/>
      <c r="P59" s="128"/>
      <c r="Q59" s="128"/>
      <c r="R59" s="141"/>
      <c r="S59" s="143" t="s">
        <v>31</v>
      </c>
      <c r="T59" s="127"/>
      <c r="U59" s="131"/>
      <c r="V59" s="131"/>
      <c r="W59" s="132"/>
      <c r="X59" s="25"/>
      <c r="Y59" s="26"/>
      <c r="Z59" s="21"/>
      <c r="AA59" s="26"/>
      <c r="AB59" s="21"/>
      <c r="AC59" s="170"/>
      <c r="AD59" s="116"/>
      <c r="AE59" s="116"/>
      <c r="AF59" s="10"/>
      <c r="AG59" s="10"/>
      <c r="AH59" s="116"/>
      <c r="AI59" s="116"/>
      <c r="AJ59" s="117"/>
    </row>
    <row r="60" spans="2:36" s="118" customFormat="1" ht="24.75" customHeight="1">
      <c r="B60" s="25"/>
      <c r="C60" s="26"/>
      <c r="D60" s="125"/>
      <c r="E60" s="126"/>
      <c r="F60" s="21"/>
      <c r="G60" s="115"/>
      <c r="H60" s="116"/>
      <c r="I60" s="154"/>
      <c r="J60" s="116"/>
      <c r="K60" s="116"/>
      <c r="L60" s="116"/>
      <c r="M60" s="116"/>
      <c r="N60" s="117"/>
      <c r="O60" s="142">
        <v>3</v>
      </c>
      <c r="P60" s="135">
        <v>69.58900000000001</v>
      </c>
      <c r="Q60" s="135">
        <v>69.752</v>
      </c>
      <c r="R60" s="136">
        <f>(Q60-P60)*1000</f>
        <v>162.9999999999825</v>
      </c>
      <c r="S60" s="143">
        <v>2010</v>
      </c>
      <c r="T60" s="127"/>
      <c r="U60" s="131"/>
      <c r="V60" s="131"/>
      <c r="W60" s="132"/>
      <c r="X60" s="25"/>
      <c r="Y60" s="26"/>
      <c r="Z60" s="21"/>
      <c r="AA60" s="26"/>
      <c r="AB60" s="21"/>
      <c r="AC60" s="170"/>
      <c r="AD60" s="116"/>
      <c r="AE60" s="116"/>
      <c r="AF60" s="10"/>
      <c r="AH60" s="116"/>
      <c r="AI60" s="116"/>
      <c r="AJ60" s="117"/>
    </row>
    <row r="61" spans="2:36" s="118" customFormat="1" ht="24.75" customHeight="1" thickBot="1">
      <c r="B61" s="144"/>
      <c r="C61" s="145"/>
      <c r="D61" s="28"/>
      <c r="E61" s="145"/>
      <c r="F61" s="28"/>
      <c r="G61" s="146"/>
      <c r="H61" s="147"/>
      <c r="I61" s="147"/>
      <c r="J61" s="147"/>
      <c r="K61" s="147"/>
      <c r="L61" s="147"/>
      <c r="M61" s="147"/>
      <c r="N61" s="148"/>
      <c r="O61" s="159"/>
      <c r="P61" s="160"/>
      <c r="Q61" s="160"/>
      <c r="R61" s="161"/>
      <c r="S61" s="162"/>
      <c r="T61" s="159"/>
      <c r="U61" s="163"/>
      <c r="V61" s="160"/>
      <c r="W61" s="164"/>
      <c r="X61" s="144"/>
      <c r="Y61" s="145"/>
      <c r="Z61" s="28"/>
      <c r="AA61" s="145"/>
      <c r="AB61" s="28"/>
      <c r="AC61" s="147"/>
      <c r="AD61" s="147"/>
      <c r="AE61" s="147"/>
      <c r="AF61" s="165"/>
      <c r="AG61" s="165"/>
      <c r="AH61" s="147"/>
      <c r="AI61" s="147"/>
      <c r="AJ61" s="148"/>
    </row>
    <row r="62" spans="13:25" s="2" customFormat="1" ht="12.75">
      <c r="M62" s="111"/>
      <c r="N62" s="111"/>
      <c r="X62" s="111"/>
      <c r="Y62" s="111"/>
    </row>
  </sheetData>
  <sheetProtection password="E755" sheet="1" objects="1" scenarios="1"/>
  <mergeCells count="24">
    <mergeCell ref="J8:K8"/>
    <mergeCell ref="J9:K9"/>
    <mergeCell ref="AA9:AB9"/>
    <mergeCell ref="AA8:AB8"/>
    <mergeCell ref="L8:M8"/>
    <mergeCell ref="N8:O8"/>
    <mergeCell ref="L9:M9"/>
    <mergeCell ref="N9:O9"/>
    <mergeCell ref="W8:X8"/>
    <mergeCell ref="W9:X9"/>
    <mergeCell ref="J4:O4"/>
    <mergeCell ref="J5:K5"/>
    <mergeCell ref="N5:O5"/>
    <mergeCell ref="L5:M5"/>
    <mergeCell ref="Y8:Z8"/>
    <mergeCell ref="Y9:Z9"/>
    <mergeCell ref="Y5:Z5"/>
    <mergeCell ref="W4:AB4"/>
    <mergeCell ref="AA5:AB5"/>
    <mergeCell ref="W5:X5"/>
    <mergeCell ref="B53:N53"/>
    <mergeCell ref="O53:R53"/>
    <mergeCell ref="T53:W53"/>
    <mergeCell ref="X53:AJ5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2755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2010-08-19T11:53:19Z</cp:lastPrinted>
  <dcterms:created xsi:type="dcterms:W3CDTF">2003-09-08T10:21:05Z</dcterms:created>
  <dcterms:modified xsi:type="dcterms:W3CDTF">2010-08-19T12:34:12Z</dcterms:modified>
  <cp:category/>
  <cp:version/>
  <cp:contentType/>
  <cp:contentStatus/>
</cp:coreProperties>
</file>