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0" windowWidth="13935" windowHeight="8325" activeTab="1"/>
  </bookViews>
  <sheets>
    <sheet name="titul" sheetId="1" r:id="rId1"/>
    <sheet name="Měcholupy" sheetId="2" r:id="rId2"/>
  </sheets>
  <definedNames/>
  <calcPr fullCalcOnLoad="1"/>
</workbook>
</file>

<file path=xl/sharedStrings.xml><?xml version="1.0" encoding="utf-8"?>
<sst xmlns="http://schemas.openxmlformats.org/spreadsheetml/2006/main" count="143" uniqueCount="88">
  <si>
    <t>Návěstidla  -  ŽST</t>
  </si>
  <si>
    <t>Vjezdová</t>
  </si>
  <si>
    <t>Odjezdová</t>
  </si>
  <si>
    <t>Seřaďovací</t>
  </si>
  <si>
    <t>Traťové</t>
  </si>
  <si>
    <t>zabezpečovací</t>
  </si>
  <si>
    <t>Př L</t>
  </si>
  <si>
    <t>Staniční</t>
  </si>
  <si>
    <t>Př S</t>
  </si>
  <si>
    <t>zařízení :</t>
  </si>
  <si>
    <t>S 1</t>
  </si>
  <si>
    <t>L 1</t>
  </si>
  <si>
    <t>L</t>
  </si>
  <si>
    <t>S</t>
  </si>
  <si>
    <t>Zjišťování  konce</t>
  </si>
  <si>
    <t>zast.</t>
  </si>
  <si>
    <t>vlaku :</t>
  </si>
  <si>
    <t>zabezpečovacího zařízení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</si>
  <si>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</si>
  <si>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</si>
  <si>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</si>
  <si>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</si>
  <si>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</si>
  <si>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</si>
  <si>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Současné  vlakové  cesty</t>
  </si>
  <si>
    <t>v pokračování traťové koleje - rychlost traťová s místním omezením</t>
  </si>
  <si>
    <t xml:space="preserve">Vzájemně vyloučeny jsou pouze protisměrné </t>
  </si>
  <si>
    <t>jízdní cesty na tutéž kolej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</si>
  <si>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</si>
  <si>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</si>
  <si>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</si>
  <si>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</si>
  <si>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</si>
  <si>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</si>
  <si>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</si>
  <si>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</si>
  <si>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Poznámka</t>
  </si>
  <si>
    <t>S 2</t>
  </si>
  <si>
    <t>L 2</t>
  </si>
  <si>
    <t>Hlavní  staniční  kolej</t>
  </si>
  <si>
    <t>Vjezd - odjezd - průjezd</t>
  </si>
  <si>
    <t>Vk 1</t>
  </si>
  <si>
    <t>S 3</t>
  </si>
  <si>
    <t>L 3</t>
  </si>
  <si>
    <t>při jízdě do odbočky - rychlost 50 km/h</t>
  </si>
  <si>
    <t>páka</t>
  </si>
  <si>
    <t>p/z</t>
  </si>
  <si>
    <t>Obvod  signalisty  St.2</t>
  </si>
  <si>
    <t>Obvod  signalisty  St.1</t>
  </si>
  <si>
    <t>Směr  :  Sádek u Žatce</t>
  </si>
  <si>
    <t>Telefonické  dorozumívání</t>
  </si>
  <si>
    <t>Kód : 1</t>
  </si>
  <si>
    <t>provoz podle D - 2</t>
  </si>
  <si>
    <t>signalista St.2 hlásí obsluhou</t>
  </si>
  <si>
    <t>signalista St.1 hlásí obsluhou</t>
  </si>
  <si>
    <t>Stanice  bez</t>
  </si>
  <si>
    <t>seřaďovacích</t>
  </si>
  <si>
    <t>návěstidel</t>
  </si>
  <si>
    <t>Km  89,719</t>
  </si>
  <si>
    <t>Výpravčí  -  1</t>
  </si>
  <si>
    <t>Elektromechanické</t>
  </si>
  <si>
    <t>2. kategorie</t>
  </si>
  <si>
    <t>Kód :  5</t>
  </si>
  <si>
    <t>Směr  :  Trnovany</t>
  </si>
  <si>
    <t>St. 1</t>
  </si>
  <si>
    <t>St. 2</t>
  </si>
  <si>
    <t>SENA</t>
  </si>
  <si>
    <t>C</t>
  </si>
  <si>
    <t>JTom</t>
  </si>
  <si>
    <t>IV.  /  2012</t>
  </si>
  <si>
    <t>Trať :</t>
  </si>
  <si>
    <t>Ev. č. :</t>
  </si>
  <si>
    <t>závislá stavědla St.1 a St.2</t>
  </si>
  <si>
    <t>Signalista - 1</t>
  </si>
  <si>
    <t>Výprava vlaků s přepravou cestujících dle čl. 505 SŽDC (ČD) D2</t>
  </si>
  <si>
    <t>Zjišťování</t>
  </si>
  <si>
    <t>zast. - 20</t>
  </si>
  <si>
    <t>konce  vlaku</t>
  </si>
  <si>
    <t>proj. - 10</t>
  </si>
  <si>
    <t>Dopravní  koleje</t>
  </si>
  <si>
    <t>Nástupiště  u  koleje</t>
  </si>
  <si>
    <t>č. II,  úrovňové, jednostranné vnitřní</t>
  </si>
  <si>
    <t>531H</t>
  </si>
  <si>
    <t>směr : Sádek u Žatce</t>
  </si>
  <si>
    <t>směr : Trnovany</t>
  </si>
  <si>
    <t>konstrukce sypané</t>
  </si>
  <si>
    <t>č. I,  úrovňové, vnější</t>
  </si>
  <si>
    <t xml:space="preserve">St. 2        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</si>
</sst>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0"/>
    <numFmt numFmtId="180" formatCode="0.000000"/>
    <numFmt numFmtId="181" formatCode="0.00_ ;[Red]\-0.00\ "/>
    <numFmt numFmtId="182" formatCode="0.0_ ;[Red]\-0.0\ "/>
    <numFmt numFmtId="183" formatCode="0_ ;[Red]\-0\ "/>
    <numFmt numFmtId="184" formatCode="0.0%"/>
    <numFmt numFmtId="185" formatCode="\-"/>
  </numFmts>
  <fonts count="55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u val="single"/>
      <sz val="12"/>
      <name val="Arial CYR"/>
      <family val="2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name val="Times New Roman"/>
      <family val="1"/>
    </font>
    <font>
      <sz val="10"/>
      <color indexed="14"/>
      <name val="Arial CE"/>
      <family val="2"/>
    </font>
    <font>
      <sz val="12"/>
      <color indexed="12"/>
      <name val="Times New Roman CE"/>
      <family val="1"/>
    </font>
    <font>
      <b/>
      <sz val="11"/>
      <color indexed="12"/>
      <name val="Arial CE"/>
      <family val="2"/>
    </font>
    <font>
      <sz val="14"/>
      <name val="Times New Roman CE"/>
      <family val="1"/>
    </font>
    <font>
      <b/>
      <sz val="10"/>
      <name val="Arial CE"/>
      <family val="0"/>
    </font>
    <font>
      <i/>
      <sz val="11"/>
      <name val="Arial CE"/>
      <family val="2"/>
    </font>
    <font>
      <b/>
      <u val="single"/>
      <sz val="12"/>
      <color indexed="10"/>
      <name val="Arial CE"/>
      <family val="2"/>
    </font>
    <font>
      <b/>
      <i/>
      <sz val="12"/>
      <name val="Times New Roman"/>
      <family val="1"/>
    </font>
    <font>
      <sz val="8"/>
      <name val="Arial CE"/>
      <family val="0"/>
    </font>
    <font>
      <sz val="9"/>
      <name val="Arial CE"/>
      <family val="0"/>
    </font>
    <font>
      <sz val="11"/>
      <name val="Arial CE"/>
      <family val="2"/>
    </font>
    <font>
      <b/>
      <i/>
      <sz val="16"/>
      <color indexed="10"/>
      <name val="Monotype Corsiva"/>
      <family val="4"/>
    </font>
    <font>
      <b/>
      <sz val="12"/>
      <name val="Times New Roman"/>
      <family val="1"/>
    </font>
    <font>
      <b/>
      <sz val="16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8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9" fillId="0" borderId="7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right" vertical="top"/>
    </xf>
    <xf numFmtId="0" fontId="0" fillId="0" borderId="5" xfId="0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0" fillId="0" borderId="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15" fillId="0" borderId="0" xfId="2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0" fontId="29" fillId="0" borderId="0" xfId="21" applyFont="1" applyFill="1" applyBorder="1" applyAlignment="1">
      <alignment horizontal="center" vertical="center"/>
      <protection/>
    </xf>
    <xf numFmtId="0" fontId="20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27" fillId="0" borderId="0" xfId="21" applyFont="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30" fillId="0" borderId="0" xfId="21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64" fontId="9" fillId="0" borderId="8" xfId="0" applyNumberFormat="1" applyFont="1" applyBorder="1" applyAlignment="1">
      <alignment horizontal="center" vertical="center"/>
    </xf>
    <xf numFmtId="0" fontId="0" fillId="0" borderId="28" xfId="0" applyBorder="1" applyAlignment="1">
      <alignment/>
    </xf>
    <xf numFmtId="0" fontId="13" fillId="0" borderId="0" xfId="0" applyFont="1" applyAlignment="1">
      <alignment horizontal="right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4" borderId="31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/>
    </xf>
    <xf numFmtId="0" fontId="23" fillId="0" borderId="0" xfId="21" applyFont="1" applyFill="1" applyBorder="1" applyAlignment="1">
      <alignment horizontal="center" vertical="center"/>
      <protection/>
    </xf>
    <xf numFmtId="49" fontId="10" fillId="0" borderId="0" xfId="21" applyNumberFormat="1" applyFont="1" applyFill="1" applyBorder="1" applyAlignment="1">
      <alignment horizontal="center" vertical="center"/>
      <protection/>
    </xf>
    <xf numFmtId="164" fontId="35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16" fillId="0" borderId="0" xfId="0" applyFont="1" applyAlignment="1">
      <alignment horizontal="center" vertical="top"/>
    </xf>
    <xf numFmtId="0" fontId="0" fillId="4" borderId="33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top"/>
    </xf>
    <xf numFmtId="0" fontId="0" fillId="0" borderId="14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9" fillId="0" borderId="23" xfId="21" applyFont="1" applyFill="1" applyBorder="1" applyAlignment="1">
      <alignment horizontal="center" vertical="center"/>
      <protection/>
    </xf>
    <xf numFmtId="0" fontId="8" fillId="4" borderId="34" xfId="0" applyFont="1" applyFill="1" applyBorder="1" applyAlignment="1">
      <alignment horizontal="centerContinuous" vertical="center"/>
    </xf>
    <xf numFmtId="49" fontId="31" fillId="0" borderId="0" xfId="21" applyNumberFormat="1" applyFont="1" applyFill="1" applyBorder="1" applyAlignment="1">
      <alignment horizontal="center" vertical="center"/>
      <protection/>
    </xf>
    <xf numFmtId="0" fontId="7" fillId="4" borderId="31" xfId="0" applyFont="1" applyFill="1" applyBorder="1" applyAlignment="1">
      <alignment horizontal="centerContinuous" vertical="center"/>
    </xf>
    <xf numFmtId="0" fontId="7" fillId="4" borderId="33" xfId="0" applyFont="1" applyFill="1" applyBorder="1" applyAlignment="1">
      <alignment horizontal="centerContinuous" vertical="center"/>
    </xf>
    <xf numFmtId="0" fontId="1" fillId="5" borderId="35" xfId="0" applyFont="1" applyFill="1" applyBorder="1" applyAlignment="1">
      <alignment horizontal="centerContinuous" vertical="center"/>
    </xf>
    <xf numFmtId="0" fontId="1" fillId="5" borderId="36" xfId="0" applyFont="1" applyFill="1" applyBorder="1" applyAlignment="1">
      <alignment horizontal="centerContinuous" vertical="center"/>
    </xf>
    <xf numFmtId="0" fontId="1" fillId="5" borderId="37" xfId="0" applyFont="1" applyFill="1" applyBorder="1" applyAlignment="1">
      <alignment horizontal="centerContinuous" vertical="center"/>
    </xf>
    <xf numFmtId="0" fontId="8" fillId="4" borderId="33" xfId="0" applyFont="1" applyFill="1" applyBorder="1" applyAlignment="1">
      <alignment horizontal="centerContinuous" vertical="center"/>
    </xf>
    <xf numFmtId="0" fontId="3" fillId="3" borderId="26" xfId="0" applyFont="1" applyFill="1" applyBorder="1" applyAlignment="1">
      <alignment horizontal="centerContinuous" vertical="center"/>
    </xf>
    <xf numFmtId="0" fontId="7" fillId="4" borderId="32" xfId="0" applyFont="1" applyFill="1" applyBorder="1" applyAlignment="1">
      <alignment horizontal="centerContinuous" vertical="center"/>
    </xf>
    <xf numFmtId="0" fontId="7" fillId="4" borderId="38" xfId="0" applyFont="1" applyFill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7" fillId="4" borderId="34" xfId="0" applyFont="1" applyFill="1" applyBorder="1" applyAlignment="1">
      <alignment horizontal="centerContinuous" vertical="center"/>
    </xf>
    <xf numFmtId="44" fontId="7" fillId="4" borderId="31" xfId="18" applyFont="1" applyFill="1" applyBorder="1" applyAlignment="1">
      <alignment horizontal="centerContinuous" vertical="center"/>
    </xf>
    <xf numFmtId="44" fontId="7" fillId="4" borderId="32" xfId="18" applyFont="1" applyFill="1" applyBorder="1" applyAlignment="1">
      <alignment horizontal="centerContinuous" vertical="center"/>
    </xf>
    <xf numFmtId="44" fontId="7" fillId="4" borderId="33" xfId="18" applyFont="1" applyFill="1" applyBorder="1" applyAlignment="1">
      <alignment horizontal="centerContinuous" vertical="center"/>
    </xf>
    <xf numFmtId="0" fontId="8" fillId="4" borderId="31" xfId="0" applyFont="1" applyFill="1" applyBorder="1" applyAlignment="1">
      <alignment horizontal="centerContinuous" vertical="center"/>
    </xf>
    <xf numFmtId="0" fontId="8" fillId="4" borderId="38" xfId="0" applyFont="1" applyFill="1" applyBorder="1" applyAlignment="1">
      <alignment horizontal="centerContinuous" vertical="center"/>
    </xf>
    <xf numFmtId="164" fontId="14" fillId="0" borderId="39" xfId="0" applyNumberFormat="1" applyFont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left" vertical="top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40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40" fillId="0" borderId="0" xfId="0" applyFont="1" applyAlignment="1">
      <alignment horizontal="left" vertical="top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49" fontId="42" fillId="0" borderId="0" xfId="21" applyNumberFormat="1" applyFont="1" applyFill="1" applyBorder="1" applyAlignment="1">
      <alignment horizontal="center" vertical="center"/>
      <protection/>
    </xf>
    <xf numFmtId="0" fontId="8" fillId="4" borderId="32" xfId="0" applyFont="1" applyFill="1" applyBorder="1" applyAlignment="1">
      <alignment vertical="center"/>
    </xf>
    <xf numFmtId="0" fontId="8" fillId="4" borderId="33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6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49" fontId="14" fillId="0" borderId="42" xfId="0" applyNumberFormat="1" applyFont="1" applyBorder="1" applyAlignment="1">
      <alignment horizontal="center" vertical="center"/>
    </xf>
    <xf numFmtId="49" fontId="37" fillId="0" borderId="43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164" fontId="41" fillId="0" borderId="0" xfId="20" applyNumberFormat="1" applyFont="1" applyAlignment="1">
      <alignment horizontal="center"/>
      <protection/>
    </xf>
    <xf numFmtId="49" fontId="17" fillId="0" borderId="0" xfId="0" applyNumberFormat="1" applyFont="1" applyAlignment="1">
      <alignment horizontal="center" vertical="top"/>
    </xf>
    <xf numFmtId="0" fontId="16" fillId="0" borderId="0" xfId="0" applyFont="1" applyAlignment="1">
      <alignment horizontal="right"/>
    </xf>
    <xf numFmtId="49" fontId="0" fillId="0" borderId="0" xfId="20" applyNumberFormat="1" applyFont="1" applyAlignment="1">
      <alignment horizontal="center"/>
      <protection/>
    </xf>
    <xf numFmtId="0" fontId="16" fillId="0" borderId="0" xfId="0" applyFont="1" applyAlignment="1">
      <alignment horizontal="left" vertical="top"/>
    </xf>
    <xf numFmtId="49" fontId="0" fillId="0" borderId="0" xfId="20" applyNumberFormat="1" applyFont="1" applyAlignment="1">
      <alignment horizontal="center" vertical="top"/>
      <protection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45" fillId="0" borderId="29" xfId="0" applyFont="1" applyBorder="1" applyAlignment="1">
      <alignment horizontal="centerContinuous" vertical="center"/>
    </xf>
    <xf numFmtId="164" fontId="0" fillId="0" borderId="20" xfId="0" applyNumberFormat="1" applyFont="1" applyBorder="1" applyAlignment="1">
      <alignment horizontal="centerContinuous" vertical="center"/>
    </xf>
    <xf numFmtId="0" fontId="45" fillId="0" borderId="44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0" fillId="2" borderId="45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21" fillId="2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vertical="center"/>
    </xf>
    <xf numFmtId="0" fontId="0" fillId="4" borderId="33" xfId="0" applyFont="1" applyFill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164" fontId="0" fillId="0" borderId="0" xfId="0" applyNumberFormat="1" applyFont="1" applyAlignment="1">
      <alignment textRotation="90"/>
    </xf>
    <xf numFmtId="0" fontId="13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Continuous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164" fontId="0" fillId="0" borderId="51" xfId="0" applyNumberFormat="1" applyFont="1" applyFill="1" applyBorder="1" applyAlignment="1">
      <alignment horizontal="center" vertical="center"/>
    </xf>
    <xf numFmtId="164" fontId="9" fillId="0" borderId="7" xfId="0" applyNumberFormat="1" applyFont="1" applyBorder="1" applyAlignment="1" quotePrefix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10" fillId="0" borderId="0" xfId="0" applyFont="1" applyAlignment="1">
      <alignment horizontal="right" vertical="center"/>
    </xf>
    <xf numFmtId="164" fontId="0" fillId="0" borderId="0" xfId="20" applyNumberFormat="1" applyFont="1" applyAlignment="1">
      <alignment horizontal="right" vertical="top"/>
      <protection/>
    </xf>
    <xf numFmtId="49" fontId="10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22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 quotePrefix="1">
      <alignment horizontal="center" vertical="center"/>
    </xf>
    <xf numFmtId="164" fontId="15" fillId="0" borderId="0" xfId="0" applyNumberFormat="1" applyFont="1" applyFill="1" applyBorder="1" applyAlignment="1" quotePrefix="1">
      <alignment horizontal="center" vertical="center"/>
    </xf>
    <xf numFmtId="0" fontId="0" fillId="0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7" fillId="0" borderId="0" xfId="0" applyFont="1" applyBorder="1" applyAlignment="1">
      <alignment horizontal="left" vertical="top"/>
    </xf>
    <xf numFmtId="0" fontId="1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64" fontId="0" fillId="0" borderId="0" xfId="20" applyNumberFormat="1" applyFont="1" applyAlignment="1">
      <alignment horizontal="center" vertical="top"/>
      <protection/>
    </xf>
    <xf numFmtId="0" fontId="0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top"/>
    </xf>
    <xf numFmtId="0" fontId="16" fillId="0" borderId="0" xfId="0" applyFont="1" applyAlignment="1">
      <alignment horizontal="right" vertical="top"/>
    </xf>
    <xf numFmtId="0" fontId="0" fillId="0" borderId="0" xfId="0" applyFont="1" applyBorder="1" applyAlignment="1">
      <alignment horizontal="right"/>
    </xf>
    <xf numFmtId="0" fontId="5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49" fontId="37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164" fontId="51" fillId="0" borderId="0" xfId="0" applyNumberFormat="1" applyFont="1" applyBorder="1" applyAlignment="1">
      <alignment horizontal="centerContinuous" vertical="center"/>
    </xf>
    <xf numFmtId="164" fontId="51" fillId="0" borderId="8" xfId="0" applyNumberFormat="1" applyFont="1" applyBorder="1" applyAlignment="1">
      <alignment horizontal="centerContinuous" vertical="center"/>
    </xf>
    <xf numFmtId="164" fontId="10" fillId="0" borderId="0" xfId="0" applyNumberFormat="1" applyFont="1" applyBorder="1" applyAlignment="1">
      <alignment horizontal="centerContinuous" vertical="center"/>
    </xf>
    <xf numFmtId="164" fontId="10" fillId="0" borderId="8" xfId="0" applyNumberFormat="1" applyFont="1" applyBorder="1" applyAlignment="1">
      <alignment horizontal="centerContinuous" vertical="center"/>
    </xf>
    <xf numFmtId="0" fontId="29" fillId="0" borderId="0" xfId="21" applyFont="1" applyBorder="1" applyAlignment="1">
      <alignment horizontal="center" vertical="center"/>
      <protection/>
    </xf>
    <xf numFmtId="49" fontId="42" fillId="0" borderId="0" xfId="21" applyNumberFormat="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164" fontId="51" fillId="0" borderId="6" xfId="0" applyNumberFormat="1" applyFont="1" applyBorder="1" applyAlignment="1">
      <alignment horizontal="centerContinuous" vertical="center"/>
    </xf>
    <xf numFmtId="164" fontId="51" fillId="0" borderId="5" xfId="0" applyNumberFormat="1" applyFont="1" applyBorder="1" applyAlignment="1">
      <alignment horizontal="centerContinuous" vertical="center"/>
    </xf>
    <xf numFmtId="164" fontId="10" fillId="0" borderId="6" xfId="0" applyNumberFormat="1" applyFont="1" applyBorder="1" applyAlignment="1">
      <alignment horizontal="centerContinuous" vertical="center"/>
    </xf>
    <xf numFmtId="164" fontId="10" fillId="0" borderId="5" xfId="0" applyNumberFormat="1" applyFont="1" applyBorder="1" applyAlignment="1">
      <alignment horizontal="centerContinuous" vertical="center"/>
    </xf>
    <xf numFmtId="164" fontId="0" fillId="0" borderId="0" xfId="20" applyNumberFormat="1" applyFont="1" applyAlignment="1">
      <alignment horizontal="center"/>
      <protection/>
    </xf>
    <xf numFmtId="0" fontId="4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9" fillId="0" borderId="9" xfId="0" applyNumberFormat="1" applyFont="1" applyBorder="1" applyAlignment="1">
      <alignment horizontal="center" vertical="center"/>
    </xf>
    <xf numFmtId="0" fontId="37" fillId="0" borderId="9" xfId="0" applyNumberFormat="1" applyFont="1" applyBorder="1" applyAlignment="1">
      <alignment horizontal="center" vertical="center"/>
    </xf>
    <xf numFmtId="0" fontId="10" fillId="0" borderId="0" xfId="21" applyNumberFormat="1" applyFont="1" applyFill="1" applyBorder="1" applyAlignment="1">
      <alignment horizontal="center" vertical="center"/>
      <protection/>
    </xf>
    <xf numFmtId="0" fontId="40" fillId="0" borderId="0" xfId="0" applyFont="1" applyAlignment="1">
      <alignment horizontal="right" vertical="top"/>
    </xf>
    <xf numFmtId="0" fontId="0" fillId="0" borderId="0" xfId="2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10" fillId="0" borderId="0" xfId="21" applyFont="1" applyFill="1" applyBorder="1" applyAlignment="1">
      <alignment horizontal="centerContinuous" vertical="center"/>
      <protection/>
    </xf>
    <xf numFmtId="0" fontId="0" fillId="0" borderId="0" xfId="21" applyFont="1" applyFill="1" applyBorder="1" applyAlignment="1">
      <alignment vertical="center"/>
      <protection/>
    </xf>
    <xf numFmtId="49" fontId="0" fillId="0" borderId="0" xfId="21" applyNumberFormat="1" applyFont="1" applyFill="1" applyBorder="1" applyAlignment="1">
      <alignment vertical="center"/>
      <protection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" fontId="0" fillId="0" borderId="0" xfId="21" applyNumberFormat="1" applyFont="1" applyFill="1" applyBorder="1" applyAlignment="1">
      <alignment vertical="center"/>
      <protection/>
    </xf>
    <xf numFmtId="0" fontId="26" fillId="0" borderId="0" xfId="21" applyNumberFormat="1" applyFont="1" applyFill="1" applyBorder="1" applyAlignment="1">
      <alignment horizontal="center" vertical="center"/>
      <protection/>
    </xf>
    <xf numFmtId="164" fontId="24" fillId="0" borderId="0" xfId="21" applyNumberFormat="1" applyFont="1" applyFill="1" applyBorder="1" applyAlignment="1">
      <alignment horizontal="centerContinuous" vertical="center"/>
      <protection/>
    </xf>
    <xf numFmtId="1" fontId="24" fillId="0" borderId="0" xfId="21" applyNumberFormat="1" applyFont="1" applyFill="1" applyBorder="1" applyAlignment="1">
      <alignment horizontal="center" vertical="center"/>
      <protection/>
    </xf>
    <xf numFmtId="0" fontId="15" fillId="0" borderId="0" xfId="2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30" fillId="0" borderId="0" xfId="21" applyFont="1" applyFill="1" applyBorder="1" applyAlignment="1">
      <alignment horizontal="left" vertical="center"/>
      <protection/>
    </xf>
    <xf numFmtId="0" fontId="24" fillId="0" borderId="0" xfId="21" applyFont="1" applyFill="1" applyBorder="1" applyAlignment="1">
      <alignment horizontal="left" vertical="center"/>
      <protection/>
    </xf>
    <xf numFmtId="49" fontId="11" fillId="0" borderId="0" xfId="21" applyNumberFormat="1" applyFont="1" applyFill="1" applyBorder="1" applyAlignment="1">
      <alignment horizontal="centerContinuous" vertical="center"/>
      <protection/>
    </xf>
    <xf numFmtId="0" fontId="24" fillId="0" borderId="0" xfId="21" applyFont="1" applyFill="1" applyBorder="1" applyAlignment="1">
      <alignment horizontal="right" vertical="center"/>
      <protection/>
    </xf>
    <xf numFmtId="0" fontId="30" fillId="0" borderId="0" xfId="21" applyFont="1" applyFill="1" applyBorder="1" applyAlignment="1">
      <alignment horizontal="right" vertical="center"/>
      <protection/>
    </xf>
    <xf numFmtId="0" fontId="15" fillId="0" borderId="0" xfId="21" applyFont="1" applyFill="1" applyBorder="1" applyAlignment="1">
      <alignment horizontal="center" vertical="center"/>
      <protection/>
    </xf>
    <xf numFmtId="49" fontId="11" fillId="0" borderId="0" xfId="21" applyNumberFormat="1" applyFont="1" applyBorder="1" applyAlignment="1">
      <alignment horizontal="center" vertical="center"/>
      <protection/>
    </xf>
    <xf numFmtId="0" fontId="52" fillId="0" borderId="0" xfId="0" applyFont="1" applyFill="1" applyBorder="1" applyAlignment="1">
      <alignment horizontal="right" vertical="center"/>
    </xf>
    <xf numFmtId="0" fontId="52" fillId="0" borderId="0" xfId="0" applyFont="1" applyFill="1" applyBorder="1" applyAlignment="1" quotePrefix="1">
      <alignment horizontal="left" vertical="center"/>
    </xf>
    <xf numFmtId="0" fontId="49" fillId="0" borderId="0" xfId="21" applyFont="1" applyAlignment="1">
      <alignment/>
      <protection/>
    </xf>
    <xf numFmtId="0" fontId="49" fillId="0" borderId="0" xfId="21" applyFont="1" applyBorder="1" applyAlignment="1">
      <alignment/>
      <protection/>
    </xf>
    <xf numFmtId="0" fontId="49" fillId="0" borderId="0" xfId="21" applyFont="1" applyBorder="1">
      <alignment/>
      <protection/>
    </xf>
    <xf numFmtId="0" fontId="49" fillId="0" borderId="0" xfId="21" applyFont="1">
      <alignment/>
      <protection/>
    </xf>
    <xf numFmtId="0" fontId="49" fillId="0" borderId="0" xfId="21" applyFont="1" applyFill="1" applyBorder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0" fillId="0" borderId="0" xfId="21" applyFont="1" applyAlignment="1">
      <alignment horizontal="right" vertical="center"/>
      <protection/>
    </xf>
    <xf numFmtId="0" fontId="0" fillId="0" borderId="0" xfId="21" applyFill="1" applyBorder="1">
      <alignment/>
      <protection/>
    </xf>
    <xf numFmtId="0" fontId="0" fillId="0" borderId="0" xfId="21" applyBorder="1" applyAlignment="1">
      <alignment/>
      <protection/>
    </xf>
    <xf numFmtId="0" fontId="0" fillId="0" borderId="0" xfId="21" applyAlignment="1">
      <alignment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0" fillId="0" borderId="0" xfId="21" applyFont="1" applyAlignment="1">
      <alignment vertical="center"/>
      <protection/>
    </xf>
    <xf numFmtId="0" fontId="30" fillId="0" borderId="0" xfId="21" applyFont="1" applyAlignment="1">
      <alignment horizontal="center" vertical="center"/>
      <protection/>
    </xf>
    <xf numFmtId="0" fontId="0" fillId="0" borderId="0" xfId="21" applyFill="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49" fillId="0" borderId="0" xfId="21" applyFont="1" applyAlignment="1">
      <alignment vertical="center"/>
      <protection/>
    </xf>
    <xf numFmtId="0" fontId="49" fillId="0" borderId="0" xfId="21" applyFont="1" applyAlignment="1" quotePrefix="1">
      <alignment vertical="center"/>
      <protection/>
    </xf>
    <xf numFmtId="0" fontId="49" fillId="0" borderId="0" xfId="21" applyFont="1" applyBorder="1" applyAlignment="1">
      <alignment vertical="center"/>
      <protection/>
    </xf>
    <xf numFmtId="0" fontId="49" fillId="0" borderId="0" xfId="21" applyFont="1" applyFill="1" applyBorder="1" applyAlignment="1">
      <alignment vertical="center"/>
      <protection/>
    </xf>
    <xf numFmtId="0" fontId="0" fillId="5" borderId="52" xfId="21" applyFont="1" applyFill="1" applyBorder="1" applyAlignment="1">
      <alignment vertical="center"/>
      <protection/>
    </xf>
    <xf numFmtId="0" fontId="0" fillId="5" borderId="53" xfId="21" applyFont="1" applyFill="1" applyBorder="1" applyAlignment="1">
      <alignment vertical="center"/>
      <protection/>
    </xf>
    <xf numFmtId="0" fontId="0" fillId="5" borderId="53" xfId="21" applyFont="1" applyFill="1" applyBorder="1" applyAlignment="1" quotePrefix="1">
      <alignment vertical="center"/>
      <protection/>
    </xf>
    <xf numFmtId="164" fontId="0" fillId="5" borderId="53" xfId="21" applyNumberFormat="1" applyFont="1" applyFill="1" applyBorder="1" applyAlignment="1">
      <alignment vertical="center"/>
      <protection/>
    </xf>
    <xf numFmtId="0" fontId="0" fillId="5" borderId="54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0" fillId="0" borderId="55" xfId="21" applyFont="1" applyBorder="1">
      <alignment/>
      <protection/>
    </xf>
    <xf numFmtId="0" fontId="0" fillId="0" borderId="29" xfId="21" applyFont="1" applyBorder="1">
      <alignment/>
      <protection/>
    </xf>
    <xf numFmtId="0" fontId="0" fillId="0" borderId="20" xfId="21" applyFont="1" applyBorder="1">
      <alignment/>
      <protection/>
    </xf>
    <xf numFmtId="0" fontId="0" fillId="5" borderId="8" xfId="21" applyFill="1" applyBorder="1" applyAlignment="1">
      <alignment vertical="center"/>
      <protection/>
    </xf>
    <xf numFmtId="0" fontId="0" fillId="0" borderId="56" xfId="21" applyFont="1" applyBorder="1">
      <alignment/>
      <protection/>
    </xf>
    <xf numFmtId="0" fontId="20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5" xfId="21" applyFont="1" applyBorder="1">
      <alignment/>
      <protection/>
    </xf>
    <xf numFmtId="0" fontId="23" fillId="0" borderId="0" xfId="21" applyFont="1" applyFill="1" applyBorder="1" applyAlignment="1">
      <alignment horizontal="center"/>
      <protection/>
    </xf>
    <xf numFmtId="0" fontId="0" fillId="0" borderId="5" xfId="21" applyBorder="1" applyAlignment="1">
      <alignment vertical="center"/>
      <protection/>
    </xf>
    <xf numFmtId="0" fontId="0" fillId="0" borderId="57" xfId="21" applyFont="1" applyBorder="1">
      <alignment/>
      <protection/>
    </xf>
    <xf numFmtId="0" fontId="0" fillId="0" borderId="58" xfId="21" applyFont="1" applyBorder="1">
      <alignment/>
      <protection/>
    </xf>
    <xf numFmtId="0" fontId="23" fillId="0" borderId="58" xfId="21" applyFont="1" applyFill="1" applyBorder="1" applyAlignment="1">
      <alignment horizontal="center"/>
      <protection/>
    </xf>
    <xf numFmtId="0" fontId="0" fillId="0" borderId="59" xfId="21" applyFont="1" applyBorder="1">
      <alignment/>
      <protection/>
    </xf>
    <xf numFmtId="0" fontId="0" fillId="0" borderId="0" xfId="21" applyFont="1">
      <alignment/>
      <protection/>
    </xf>
    <xf numFmtId="0" fontId="31" fillId="0" borderId="0" xfId="21" applyNumberFormat="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4" fillId="0" borderId="0" xfId="21" applyFont="1" applyBorder="1" applyAlignment="1">
      <alignment horizontal="center" vertical="center"/>
      <protection/>
    </xf>
    <xf numFmtId="0" fontId="10" fillId="0" borderId="58" xfId="21" applyFont="1" applyBorder="1" applyAlignment="1">
      <alignment horizontal="center" vertical="center"/>
      <protection/>
    </xf>
    <xf numFmtId="0" fontId="22" fillId="0" borderId="0" xfId="21" applyFont="1" applyFill="1" applyBorder="1" applyAlignment="1">
      <alignment horizontal="center" vertical="top"/>
      <protection/>
    </xf>
    <xf numFmtId="0" fontId="23" fillId="0" borderId="0" xfId="21" applyFont="1" applyBorder="1" applyAlignment="1">
      <alignment horizontal="center" vertical="center"/>
      <protection/>
    </xf>
    <xf numFmtId="49" fontId="23" fillId="0" borderId="0" xfId="21" applyNumberFormat="1" applyFont="1" applyBorder="1" applyAlignment="1">
      <alignment horizontal="center" vertical="center"/>
      <protection/>
    </xf>
    <xf numFmtId="0" fontId="0" fillId="0" borderId="60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61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0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6" xfId="21" applyFill="1" applyBorder="1" applyAlignment="1">
      <alignment vertical="center"/>
      <protection/>
    </xf>
    <xf numFmtId="0" fontId="0" fillId="6" borderId="62" xfId="21" applyFont="1" applyFill="1" applyBorder="1" applyAlignment="1">
      <alignment vertical="center"/>
      <protection/>
    </xf>
    <xf numFmtId="0" fontId="0" fillId="6" borderId="63" xfId="21" applyFont="1" applyFill="1" applyBorder="1" applyAlignment="1">
      <alignment vertical="center"/>
      <protection/>
    </xf>
    <xf numFmtId="0" fontId="24" fillId="6" borderId="63" xfId="21" applyFont="1" applyFill="1" applyBorder="1" applyAlignment="1">
      <alignment horizontal="centerContinuous" vertical="center"/>
      <protection/>
    </xf>
    <xf numFmtId="0" fontId="24" fillId="6" borderId="63" xfId="21" applyFont="1" applyFill="1" applyBorder="1" applyAlignment="1" quotePrefix="1">
      <alignment horizontal="centerContinuous" vertical="center"/>
      <protection/>
    </xf>
    <xf numFmtId="0" fontId="0" fillId="6" borderId="64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10" fillId="6" borderId="65" xfId="21" applyFont="1" applyFill="1" applyBorder="1" applyAlignment="1">
      <alignment horizontal="center" vertical="center"/>
      <protection/>
    </xf>
    <xf numFmtId="0" fontId="10" fillId="6" borderId="66" xfId="21" applyFont="1" applyFill="1" applyBorder="1" applyAlignment="1">
      <alignment horizontal="center" vertical="center"/>
      <protection/>
    </xf>
    <xf numFmtId="0" fontId="10" fillId="6" borderId="67" xfId="21" applyFont="1" applyFill="1" applyBorder="1" applyAlignment="1">
      <alignment horizontal="center" vertical="center"/>
      <protection/>
    </xf>
    <xf numFmtId="0" fontId="10" fillId="6" borderId="68" xfId="21" applyFont="1" applyFill="1" applyBorder="1" applyAlignment="1">
      <alignment horizontal="centerContinuous" vertical="center"/>
      <protection/>
    </xf>
    <xf numFmtId="0" fontId="10" fillId="6" borderId="69" xfId="21" applyFont="1" applyFill="1" applyBorder="1" applyAlignment="1">
      <alignment horizontal="centerContinuous" vertical="center"/>
      <protection/>
    </xf>
    <xf numFmtId="0" fontId="10" fillId="6" borderId="70" xfId="21" applyFont="1" applyFill="1" applyBorder="1" applyAlignment="1">
      <alignment horizontal="centerContinuous" vertical="center"/>
      <protection/>
    </xf>
    <xf numFmtId="0" fontId="0" fillId="5" borderId="8" xfId="21" applyFont="1" applyFill="1" applyBorder="1" applyAlignment="1">
      <alignment vertical="center"/>
      <protection/>
    </xf>
    <xf numFmtId="0" fontId="0" fillId="0" borderId="0" xfId="21" applyFont="1" applyFill="1" applyBorder="1">
      <alignment/>
      <protection/>
    </xf>
    <xf numFmtId="0" fontId="0" fillId="0" borderId="0" xfId="21" applyFont="1">
      <alignment/>
      <protection/>
    </xf>
    <xf numFmtId="49" fontId="0" fillId="0" borderId="71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56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54" fillId="0" borderId="71" xfId="21" applyNumberFormat="1" applyFont="1" applyBorder="1" applyAlignment="1">
      <alignment horizontal="center" vertical="center"/>
      <protection/>
    </xf>
    <xf numFmtId="164" fontId="44" fillId="0" borderId="7" xfId="21" applyNumberFormat="1" applyFont="1" applyFill="1" applyBorder="1" applyAlignment="1">
      <alignment horizontal="center" vertical="center"/>
      <protection/>
    </xf>
    <xf numFmtId="1" fontId="44" fillId="0" borderId="5" xfId="21" applyNumberFormat="1" applyFont="1" applyBorder="1" applyAlignment="1">
      <alignment horizontal="center" vertical="center"/>
      <protection/>
    </xf>
    <xf numFmtId="0" fontId="15" fillId="0" borderId="56" xfId="21" applyFont="1" applyBorder="1" applyAlignment="1">
      <alignment horizontal="centerContinuous" vertical="center"/>
      <protection/>
    </xf>
    <xf numFmtId="0" fontId="15" fillId="0" borderId="0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Continuous" vertical="center"/>
      <protection/>
    </xf>
    <xf numFmtId="1" fontId="44" fillId="0" borderId="5" xfId="21" applyNumberFormat="1" applyFont="1" applyFill="1" applyBorder="1" applyAlignment="1">
      <alignment horizontal="center" vertical="center"/>
      <protection/>
    </xf>
    <xf numFmtId="0" fontId="9" fillId="0" borderId="56" xfId="21" applyFont="1" applyBorder="1" applyAlignment="1">
      <alignment horizontal="centerContinuous"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9" fillId="0" borderId="5" xfId="21" applyFont="1" applyBorder="1" applyAlignment="1">
      <alignment horizontal="centerContinuous" vertical="center"/>
      <protection/>
    </xf>
    <xf numFmtId="164" fontId="0" fillId="0" borderId="7" xfId="21" applyNumberFormat="1" applyFont="1" applyFill="1" applyBorder="1" applyAlignment="1">
      <alignment vertical="center"/>
      <protection/>
    </xf>
    <xf numFmtId="164" fontId="0" fillId="0" borderId="7" xfId="21" applyNumberFormat="1" applyFont="1" applyFill="1" applyBorder="1" applyAlignment="1">
      <alignment vertical="center"/>
      <protection/>
    </xf>
    <xf numFmtId="0" fontId="9" fillId="0" borderId="56" xfId="21" applyFont="1" applyFill="1" applyBorder="1" applyAlignment="1">
      <alignment horizontal="centerContinuous" vertical="center"/>
      <protection/>
    </xf>
    <xf numFmtId="0" fontId="9" fillId="0" borderId="0" xfId="21" applyFont="1" applyFill="1" applyBorder="1" applyAlignment="1">
      <alignment horizontal="centerContinuous" vertical="center"/>
      <protection/>
    </xf>
    <xf numFmtId="0" fontId="9" fillId="0" borderId="5" xfId="21" applyFont="1" applyFill="1" applyBorder="1" applyAlignment="1">
      <alignment horizontal="centerContinuous" vertical="center"/>
      <protection/>
    </xf>
    <xf numFmtId="0" fontId="10" fillId="0" borderId="56" xfId="21" applyFont="1" applyBorder="1" applyAlignment="1">
      <alignment horizontal="centerContinuous"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10" fillId="0" borderId="5" xfId="21" applyFont="1" applyBorder="1" applyAlignment="1">
      <alignment horizontal="centerContinuous" vertical="center"/>
      <protection/>
    </xf>
    <xf numFmtId="164" fontId="44" fillId="0" borderId="7" xfId="21" applyNumberFormat="1" applyFont="1" applyBorder="1" applyAlignment="1">
      <alignment horizontal="center" vertical="center"/>
      <protection/>
    </xf>
    <xf numFmtId="49" fontId="0" fillId="0" borderId="72" xfId="21" applyNumberFormat="1" applyFont="1" applyBorder="1" applyAlignment="1">
      <alignment vertical="center"/>
      <protection/>
    </xf>
    <xf numFmtId="164" fontId="0" fillId="0" borderId="73" xfId="21" applyNumberFormat="1" applyFont="1" applyBorder="1" applyAlignment="1">
      <alignment vertical="center"/>
      <protection/>
    </xf>
    <xf numFmtId="164" fontId="0" fillId="0" borderId="73" xfId="21" applyNumberFormat="1" applyFont="1" applyBorder="1" applyAlignment="1">
      <alignment vertical="center"/>
      <protection/>
    </xf>
    <xf numFmtId="1" fontId="0" fillId="0" borderId="61" xfId="21" applyNumberFormat="1" applyFont="1" applyBorder="1" applyAlignment="1">
      <alignment vertical="center"/>
      <protection/>
    </xf>
    <xf numFmtId="1" fontId="0" fillId="0" borderId="60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61" xfId="21" applyFont="1" applyBorder="1" applyAlignment="1">
      <alignment vertical="center"/>
      <protection/>
    </xf>
    <xf numFmtId="0" fontId="0" fillId="0" borderId="0" xfId="21" applyFill="1" applyBorder="1" applyAlignment="1">
      <alignment vertical="center"/>
      <protection/>
    </xf>
    <xf numFmtId="0" fontId="0" fillId="5" borderId="21" xfId="21" applyFill="1" applyBorder="1" applyAlignment="1">
      <alignment vertical="center"/>
      <protection/>
    </xf>
    <xf numFmtId="0" fontId="0" fillId="5" borderId="19" xfId="21" applyFill="1" applyBorder="1" applyAlignment="1">
      <alignment vertical="center"/>
      <protection/>
    </xf>
    <xf numFmtId="0" fontId="0" fillId="5" borderId="11" xfId="21" applyFill="1" applyBorder="1" applyAlignment="1">
      <alignment vertical="center"/>
      <protection/>
    </xf>
    <xf numFmtId="0" fontId="0" fillId="0" borderId="0" xfId="21" applyFill="1" applyBorder="1" applyAlignment="1">
      <alignment horizontal="center"/>
      <protection/>
    </xf>
    <xf numFmtId="0" fontId="0" fillId="0" borderId="0" xfId="21" applyAlignment="1">
      <alignment horizontal="center"/>
      <protection/>
    </xf>
    <xf numFmtId="0" fontId="30" fillId="0" borderId="0" xfId="21" applyFont="1" applyBorder="1" applyAlignment="1">
      <alignment horizontal="center" vertical="center"/>
      <protection/>
    </xf>
    <xf numFmtId="0" fontId="9" fillId="0" borderId="5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9" fillId="0" borderId="5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Měcholupy</a:t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10</xdr:col>
      <xdr:colOff>495300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52006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11</xdr:col>
      <xdr:colOff>9525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52006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11</xdr:col>
      <xdr:colOff>495300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52006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12</xdr:col>
      <xdr:colOff>9525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52006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19</xdr:row>
      <xdr:rowOff>0</xdr:rowOff>
    </xdr:from>
    <xdr:to>
      <xdr:col>12</xdr:col>
      <xdr:colOff>495300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52006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266700</xdr:colOff>
      <xdr:row>22</xdr:row>
      <xdr:rowOff>114300</xdr:rowOff>
    </xdr:from>
    <xdr:to>
      <xdr:col>58</xdr:col>
      <xdr:colOff>781050</xdr:colOff>
      <xdr:row>22</xdr:row>
      <xdr:rowOff>114300</xdr:rowOff>
    </xdr:to>
    <xdr:sp>
      <xdr:nvSpPr>
        <xdr:cNvPr id="1" name="Line 613"/>
        <xdr:cNvSpPr>
          <a:spLocks/>
        </xdr:cNvSpPr>
      </xdr:nvSpPr>
      <xdr:spPr>
        <a:xfrm flipH="1">
          <a:off x="29013150" y="6076950"/>
          <a:ext cx="14706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2" name="Line 579"/>
        <xdr:cNvSpPr>
          <a:spLocks/>
        </xdr:cNvSpPr>
      </xdr:nvSpPr>
      <xdr:spPr>
        <a:xfrm flipV="1">
          <a:off x="1028700" y="7448550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3" name="Line 12"/>
        <xdr:cNvSpPr>
          <a:spLocks/>
        </xdr:cNvSpPr>
      </xdr:nvSpPr>
      <xdr:spPr>
        <a:xfrm flipV="1">
          <a:off x="33356550" y="7448550"/>
          <a:ext cx="31356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6</xdr:col>
      <xdr:colOff>0</xdr:colOff>
      <xdr:row>44</xdr:row>
      <xdr:rowOff>0</xdr:rowOff>
    </xdr:to>
    <xdr:sp>
      <xdr:nvSpPr>
        <xdr:cNvPr id="4" name="text 55"/>
        <xdr:cNvSpPr txBox="1">
          <a:spLocks noChangeArrowheads="1"/>
        </xdr:cNvSpPr>
      </xdr:nvSpPr>
      <xdr:spPr>
        <a:xfrm>
          <a:off x="5143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514350" y="7334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6" name="Line 32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7" name="Line 33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30</xdr:row>
      <xdr:rowOff>0</xdr:rowOff>
    </xdr:from>
    <xdr:to>
      <xdr:col>41</xdr:col>
      <xdr:colOff>504825</xdr:colOff>
      <xdr:row>30</xdr:row>
      <xdr:rowOff>0</xdr:rowOff>
    </xdr:to>
    <xdr:sp>
      <xdr:nvSpPr>
        <xdr:cNvPr id="8" name="Line 34"/>
        <xdr:cNvSpPr>
          <a:spLocks/>
        </xdr:cNvSpPr>
      </xdr:nvSpPr>
      <xdr:spPr>
        <a:xfrm flipH="1">
          <a:off x="30222825" y="7791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30</xdr:row>
      <xdr:rowOff>0</xdr:rowOff>
    </xdr:from>
    <xdr:to>
      <xdr:col>42</xdr:col>
      <xdr:colOff>9525</xdr:colOff>
      <xdr:row>30</xdr:row>
      <xdr:rowOff>0</xdr:rowOff>
    </xdr:to>
    <xdr:sp>
      <xdr:nvSpPr>
        <xdr:cNvPr id="9" name="Line 35"/>
        <xdr:cNvSpPr>
          <a:spLocks/>
        </xdr:cNvSpPr>
      </xdr:nvSpPr>
      <xdr:spPr>
        <a:xfrm flipH="1">
          <a:off x="30222825" y="77914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30</xdr:row>
      <xdr:rowOff>0</xdr:rowOff>
    </xdr:from>
    <xdr:to>
      <xdr:col>41</xdr:col>
      <xdr:colOff>504825</xdr:colOff>
      <xdr:row>30</xdr:row>
      <xdr:rowOff>0</xdr:rowOff>
    </xdr:to>
    <xdr:sp>
      <xdr:nvSpPr>
        <xdr:cNvPr id="10" name="Line 36"/>
        <xdr:cNvSpPr>
          <a:spLocks/>
        </xdr:cNvSpPr>
      </xdr:nvSpPr>
      <xdr:spPr>
        <a:xfrm flipH="1">
          <a:off x="30222825" y="7791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30</xdr:row>
      <xdr:rowOff>0</xdr:rowOff>
    </xdr:from>
    <xdr:to>
      <xdr:col>42</xdr:col>
      <xdr:colOff>9525</xdr:colOff>
      <xdr:row>30</xdr:row>
      <xdr:rowOff>0</xdr:rowOff>
    </xdr:to>
    <xdr:sp>
      <xdr:nvSpPr>
        <xdr:cNvPr id="11" name="Line 37"/>
        <xdr:cNvSpPr>
          <a:spLocks/>
        </xdr:cNvSpPr>
      </xdr:nvSpPr>
      <xdr:spPr>
        <a:xfrm flipH="1">
          <a:off x="30222825" y="77914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2" name="Line 38"/>
        <xdr:cNvSpPr>
          <a:spLocks/>
        </xdr:cNvSpPr>
      </xdr:nvSpPr>
      <xdr:spPr>
        <a:xfrm>
          <a:off x="581025" y="7448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64712850" y="7334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4" name="Line 55"/>
        <xdr:cNvSpPr>
          <a:spLocks/>
        </xdr:cNvSpPr>
      </xdr:nvSpPr>
      <xdr:spPr>
        <a:xfrm>
          <a:off x="64779525" y="7448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22</xdr:row>
      <xdr:rowOff>19050</xdr:rowOff>
    </xdr:from>
    <xdr:to>
      <xdr:col>42</xdr:col>
      <xdr:colOff>504825</xdr:colOff>
      <xdr:row>22</xdr:row>
      <xdr:rowOff>19050</xdr:rowOff>
    </xdr:to>
    <xdr:sp>
      <xdr:nvSpPr>
        <xdr:cNvPr id="15" name="Line 864"/>
        <xdr:cNvSpPr>
          <a:spLocks/>
        </xdr:cNvSpPr>
      </xdr:nvSpPr>
      <xdr:spPr>
        <a:xfrm flipH="1">
          <a:off x="307467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22</xdr:row>
      <xdr:rowOff>9525</xdr:rowOff>
    </xdr:from>
    <xdr:to>
      <xdr:col>43</xdr:col>
      <xdr:colOff>9525</xdr:colOff>
      <xdr:row>22</xdr:row>
      <xdr:rowOff>9525</xdr:rowOff>
    </xdr:to>
    <xdr:sp>
      <xdr:nvSpPr>
        <xdr:cNvPr id="16" name="Line 865"/>
        <xdr:cNvSpPr>
          <a:spLocks/>
        </xdr:cNvSpPr>
      </xdr:nvSpPr>
      <xdr:spPr>
        <a:xfrm flipH="1">
          <a:off x="307467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22</xdr:row>
      <xdr:rowOff>19050</xdr:rowOff>
    </xdr:from>
    <xdr:to>
      <xdr:col>42</xdr:col>
      <xdr:colOff>504825</xdr:colOff>
      <xdr:row>22</xdr:row>
      <xdr:rowOff>19050</xdr:rowOff>
    </xdr:to>
    <xdr:sp>
      <xdr:nvSpPr>
        <xdr:cNvPr id="17" name="Line 866"/>
        <xdr:cNvSpPr>
          <a:spLocks/>
        </xdr:cNvSpPr>
      </xdr:nvSpPr>
      <xdr:spPr>
        <a:xfrm flipH="1">
          <a:off x="307467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22</xdr:row>
      <xdr:rowOff>9525</xdr:rowOff>
    </xdr:from>
    <xdr:to>
      <xdr:col>43</xdr:col>
      <xdr:colOff>9525</xdr:colOff>
      <xdr:row>22</xdr:row>
      <xdr:rowOff>9525</xdr:rowOff>
    </xdr:to>
    <xdr:sp>
      <xdr:nvSpPr>
        <xdr:cNvPr id="18" name="Line 867"/>
        <xdr:cNvSpPr>
          <a:spLocks/>
        </xdr:cNvSpPr>
      </xdr:nvSpPr>
      <xdr:spPr>
        <a:xfrm flipH="1">
          <a:off x="307467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19" name="Line 176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0" name="Line 177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1" name="Line 491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2" name="Line 492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3" name="Line 493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24" name="Line 494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5" name="Line 495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26" name="Line 496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7" name="Line 497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28" name="Line 498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9" name="Line 499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0" name="Line 500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31" name="text 7166"/>
        <xdr:cNvSpPr txBox="1">
          <a:spLocks noChangeArrowheads="1"/>
        </xdr:cNvSpPr>
      </xdr:nvSpPr>
      <xdr:spPr>
        <a:xfrm>
          <a:off x="32385000" y="73342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2" name="Line 990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3" name="Line 991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4" name="Line 992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5" name="Line 993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6" name="Line 994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7" name="Line 995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8" name="Line 996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9" name="Line 997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0" name="Line 61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1" name="Line 62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2" name="Line 6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3" name="Line 6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4" name="Line 6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5" name="Line 6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6" name="Line 6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7" name="Line 6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8" name="Line 7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9" name="Line 7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0" name="Line 7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1" name="Line 7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2" name="Line 7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3" name="Line 7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4" name="Line 79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5" name="Line 80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56" name="Line 81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57" name="Line 82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58" name="Line 8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59" name="Line 8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0" name="Line 8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1" name="Line 8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2" name="Line 8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3" name="Line 8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4" name="Line 9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5" name="Line 9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6" name="Line 9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7" name="Line 9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8" name="Line 9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9" name="Line 9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0" name="Line 99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1" name="Line 100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72" name="Line 108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9525</xdr:rowOff>
    </xdr:from>
    <xdr:to>
      <xdr:col>47</xdr:col>
      <xdr:colOff>9525</xdr:colOff>
      <xdr:row>30</xdr:row>
      <xdr:rowOff>9525</xdr:rowOff>
    </xdr:to>
    <xdr:sp>
      <xdr:nvSpPr>
        <xdr:cNvPr id="73" name="Line 109"/>
        <xdr:cNvSpPr>
          <a:spLocks/>
        </xdr:cNvSpPr>
      </xdr:nvSpPr>
      <xdr:spPr>
        <a:xfrm flipH="1">
          <a:off x="34023300" y="7800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74" name="Line 110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9525</xdr:rowOff>
    </xdr:from>
    <xdr:to>
      <xdr:col>47</xdr:col>
      <xdr:colOff>9525</xdr:colOff>
      <xdr:row>30</xdr:row>
      <xdr:rowOff>9525</xdr:rowOff>
    </xdr:to>
    <xdr:sp>
      <xdr:nvSpPr>
        <xdr:cNvPr id="75" name="Line 111"/>
        <xdr:cNvSpPr>
          <a:spLocks/>
        </xdr:cNvSpPr>
      </xdr:nvSpPr>
      <xdr:spPr>
        <a:xfrm flipH="1">
          <a:off x="34023300" y="7800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76" name="Line 112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9525</xdr:rowOff>
    </xdr:from>
    <xdr:to>
      <xdr:col>47</xdr:col>
      <xdr:colOff>9525</xdr:colOff>
      <xdr:row>30</xdr:row>
      <xdr:rowOff>9525</xdr:rowOff>
    </xdr:to>
    <xdr:sp>
      <xdr:nvSpPr>
        <xdr:cNvPr id="77" name="Line 113"/>
        <xdr:cNvSpPr>
          <a:spLocks/>
        </xdr:cNvSpPr>
      </xdr:nvSpPr>
      <xdr:spPr>
        <a:xfrm flipH="1">
          <a:off x="34023300" y="7800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78" name="Line 114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9525</xdr:rowOff>
    </xdr:from>
    <xdr:to>
      <xdr:col>47</xdr:col>
      <xdr:colOff>9525</xdr:colOff>
      <xdr:row>30</xdr:row>
      <xdr:rowOff>9525</xdr:rowOff>
    </xdr:to>
    <xdr:sp>
      <xdr:nvSpPr>
        <xdr:cNvPr id="79" name="Line 115"/>
        <xdr:cNvSpPr>
          <a:spLocks/>
        </xdr:cNvSpPr>
      </xdr:nvSpPr>
      <xdr:spPr>
        <a:xfrm flipH="1">
          <a:off x="34023300" y="7800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0" name="Line 120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9525</xdr:rowOff>
    </xdr:from>
    <xdr:to>
      <xdr:col>47</xdr:col>
      <xdr:colOff>9525</xdr:colOff>
      <xdr:row>30</xdr:row>
      <xdr:rowOff>9525</xdr:rowOff>
    </xdr:to>
    <xdr:sp>
      <xdr:nvSpPr>
        <xdr:cNvPr id="81" name="Line 121"/>
        <xdr:cNvSpPr>
          <a:spLocks/>
        </xdr:cNvSpPr>
      </xdr:nvSpPr>
      <xdr:spPr>
        <a:xfrm flipH="1">
          <a:off x="34023300" y="7800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2" name="Line 122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9525</xdr:rowOff>
    </xdr:from>
    <xdr:to>
      <xdr:col>47</xdr:col>
      <xdr:colOff>9525</xdr:colOff>
      <xdr:row>30</xdr:row>
      <xdr:rowOff>9525</xdr:rowOff>
    </xdr:to>
    <xdr:sp>
      <xdr:nvSpPr>
        <xdr:cNvPr id="83" name="Line 123"/>
        <xdr:cNvSpPr>
          <a:spLocks/>
        </xdr:cNvSpPr>
      </xdr:nvSpPr>
      <xdr:spPr>
        <a:xfrm flipH="1">
          <a:off x="34023300" y="7800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4" name="Line 124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9525</xdr:rowOff>
    </xdr:from>
    <xdr:to>
      <xdr:col>47</xdr:col>
      <xdr:colOff>9525</xdr:colOff>
      <xdr:row>30</xdr:row>
      <xdr:rowOff>9525</xdr:rowOff>
    </xdr:to>
    <xdr:sp>
      <xdr:nvSpPr>
        <xdr:cNvPr id="85" name="Line 125"/>
        <xdr:cNvSpPr>
          <a:spLocks/>
        </xdr:cNvSpPr>
      </xdr:nvSpPr>
      <xdr:spPr>
        <a:xfrm flipH="1">
          <a:off x="34023300" y="7800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6" name="Line 126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9525</xdr:rowOff>
    </xdr:from>
    <xdr:to>
      <xdr:col>47</xdr:col>
      <xdr:colOff>9525</xdr:colOff>
      <xdr:row>30</xdr:row>
      <xdr:rowOff>9525</xdr:rowOff>
    </xdr:to>
    <xdr:sp>
      <xdr:nvSpPr>
        <xdr:cNvPr id="87" name="Line 127"/>
        <xdr:cNvSpPr>
          <a:spLocks/>
        </xdr:cNvSpPr>
      </xdr:nvSpPr>
      <xdr:spPr>
        <a:xfrm flipH="1">
          <a:off x="34023300" y="7800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88" name="Line 128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89" name="Line 129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0" name="Line 13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1" name="Line 13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2" name="Line 13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3" name="Line 13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4" name="Line 13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5" name="Line 13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6" name="Line 14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7" name="Line 14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8" name="Line 14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9" name="Line 14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0" name="Line 14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1" name="Line 14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2" name="Line 146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3" name="Line 147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4" name="Line 151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5" name="Line 152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6" name="Line 15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7" name="Line 15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8" name="Line 15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9" name="Line 15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0" name="Line 15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1" name="Line 15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2" name="Line 16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3" name="Line 16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4" name="Line 16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5" name="Line 16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6" name="Line 16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7" name="Line 16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8" name="Line 169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9" name="Line 170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0" name="Line 17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1" name="Line 176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2" name="Line 17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3" name="Line 17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4" name="Line 17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5" name="Line 18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6" name="Line 18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7" name="Line 18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8" name="Line 18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9" name="Line 18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0" name="Line 18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1" name="Line 19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2" name="Line 19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3" name="Line 19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4" name="Line 19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5" name="Line 194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36" name="Line 256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37" name="Line 257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38" name="Line 25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39" name="Line 25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0" name="Line 26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1" name="Line 26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2" name="Line 262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3" name="Line 263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4" name="Line 26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5" name="Line 26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6" name="Line 27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7" name="Line 27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8" name="Line 272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9" name="Line 273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0" name="Line 274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1" name="Line 275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2" name="Line 276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3" name="Line 277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4" name="Line 27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5" name="Line 27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6" name="Line 28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7" name="Line 28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8" name="Line 28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9" name="Line 28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0" name="Line 28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1" name="Line 28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2" name="Line 29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3" name="Line 29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4" name="Line 29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5" name="Line 29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6" name="Line 294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7" name="Line 295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68" name="Line 35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69" name="Line 35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0" name="Line 35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1" name="Line 35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2" name="Line 356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3" name="Line 357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4" name="Line 358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5" name="Line 359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6" name="Line 360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7" name="Line 361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8" name="Line 36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9" name="Line 36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0" name="Line 36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1" name="Line 36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2" name="Line 367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3" name="Line 368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4" name="Line 36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5" name="Line 37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6" name="Line 37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7" name="Line 37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8" name="Line 37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9" name="Line 37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0" name="Line 37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1" name="Line 38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2" name="Line 38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3" name="Line 38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4" name="Line 38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5" name="Line 38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6" name="Line 385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7" name="Line 386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198" name="Line 407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9525</xdr:rowOff>
    </xdr:from>
    <xdr:to>
      <xdr:col>47</xdr:col>
      <xdr:colOff>9525</xdr:colOff>
      <xdr:row>34</xdr:row>
      <xdr:rowOff>9525</xdr:rowOff>
    </xdr:to>
    <xdr:sp>
      <xdr:nvSpPr>
        <xdr:cNvPr id="199" name="Line 408"/>
        <xdr:cNvSpPr>
          <a:spLocks/>
        </xdr:cNvSpPr>
      </xdr:nvSpPr>
      <xdr:spPr>
        <a:xfrm flipH="1">
          <a:off x="34023300" y="8715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200" name="Line 409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9525</xdr:rowOff>
    </xdr:from>
    <xdr:to>
      <xdr:col>47</xdr:col>
      <xdr:colOff>9525</xdr:colOff>
      <xdr:row>34</xdr:row>
      <xdr:rowOff>9525</xdr:rowOff>
    </xdr:to>
    <xdr:sp>
      <xdr:nvSpPr>
        <xdr:cNvPr id="201" name="Line 410"/>
        <xdr:cNvSpPr>
          <a:spLocks/>
        </xdr:cNvSpPr>
      </xdr:nvSpPr>
      <xdr:spPr>
        <a:xfrm flipH="1">
          <a:off x="34023300" y="8715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202" name="Line 411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9525</xdr:rowOff>
    </xdr:from>
    <xdr:to>
      <xdr:col>47</xdr:col>
      <xdr:colOff>9525</xdr:colOff>
      <xdr:row>34</xdr:row>
      <xdr:rowOff>9525</xdr:rowOff>
    </xdr:to>
    <xdr:sp>
      <xdr:nvSpPr>
        <xdr:cNvPr id="203" name="Line 412"/>
        <xdr:cNvSpPr>
          <a:spLocks/>
        </xdr:cNvSpPr>
      </xdr:nvSpPr>
      <xdr:spPr>
        <a:xfrm flipH="1">
          <a:off x="34023300" y="8715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204" name="Line 413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9525</xdr:rowOff>
    </xdr:from>
    <xdr:to>
      <xdr:col>47</xdr:col>
      <xdr:colOff>9525</xdr:colOff>
      <xdr:row>34</xdr:row>
      <xdr:rowOff>9525</xdr:rowOff>
    </xdr:to>
    <xdr:sp>
      <xdr:nvSpPr>
        <xdr:cNvPr id="205" name="Line 414"/>
        <xdr:cNvSpPr>
          <a:spLocks/>
        </xdr:cNvSpPr>
      </xdr:nvSpPr>
      <xdr:spPr>
        <a:xfrm flipH="1">
          <a:off x="34023300" y="8715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206" name="Line 419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9525</xdr:rowOff>
    </xdr:from>
    <xdr:to>
      <xdr:col>47</xdr:col>
      <xdr:colOff>9525</xdr:colOff>
      <xdr:row>34</xdr:row>
      <xdr:rowOff>9525</xdr:rowOff>
    </xdr:to>
    <xdr:sp>
      <xdr:nvSpPr>
        <xdr:cNvPr id="207" name="Line 420"/>
        <xdr:cNvSpPr>
          <a:spLocks/>
        </xdr:cNvSpPr>
      </xdr:nvSpPr>
      <xdr:spPr>
        <a:xfrm flipH="1">
          <a:off x="34023300" y="8715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208" name="Line 421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9525</xdr:rowOff>
    </xdr:from>
    <xdr:to>
      <xdr:col>47</xdr:col>
      <xdr:colOff>9525</xdr:colOff>
      <xdr:row>34</xdr:row>
      <xdr:rowOff>9525</xdr:rowOff>
    </xdr:to>
    <xdr:sp>
      <xdr:nvSpPr>
        <xdr:cNvPr id="209" name="Line 422"/>
        <xdr:cNvSpPr>
          <a:spLocks/>
        </xdr:cNvSpPr>
      </xdr:nvSpPr>
      <xdr:spPr>
        <a:xfrm flipH="1">
          <a:off x="34023300" y="8715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210" name="Line 423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9525</xdr:rowOff>
    </xdr:from>
    <xdr:to>
      <xdr:col>47</xdr:col>
      <xdr:colOff>9525</xdr:colOff>
      <xdr:row>34</xdr:row>
      <xdr:rowOff>9525</xdr:rowOff>
    </xdr:to>
    <xdr:sp>
      <xdr:nvSpPr>
        <xdr:cNvPr id="211" name="Line 424"/>
        <xdr:cNvSpPr>
          <a:spLocks/>
        </xdr:cNvSpPr>
      </xdr:nvSpPr>
      <xdr:spPr>
        <a:xfrm flipH="1">
          <a:off x="34023300" y="8715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212" name="Line 425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9525</xdr:rowOff>
    </xdr:from>
    <xdr:to>
      <xdr:col>47</xdr:col>
      <xdr:colOff>9525</xdr:colOff>
      <xdr:row>34</xdr:row>
      <xdr:rowOff>9525</xdr:rowOff>
    </xdr:to>
    <xdr:sp>
      <xdr:nvSpPr>
        <xdr:cNvPr id="213" name="Line 426"/>
        <xdr:cNvSpPr>
          <a:spLocks/>
        </xdr:cNvSpPr>
      </xdr:nvSpPr>
      <xdr:spPr>
        <a:xfrm flipH="1">
          <a:off x="34023300" y="8715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4" name="Line 427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15" name="Line 428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6" name="Line 42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17" name="Line 43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8" name="Line 43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19" name="Line 43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0" name="Line 43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1" name="Line 43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2" name="Line 43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3" name="Line 44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4" name="Line 44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5" name="Line 44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6" name="Line 44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7" name="Line 44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8" name="Line 445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9" name="Line 446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0" name="Line 447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1" name="Line 448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2" name="Line 44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3" name="Line 45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4" name="Line 45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5" name="Line 45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6" name="Line 45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7" name="Line 45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8" name="Line 45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9" name="Line 46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0" name="Line 46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1" name="Line 46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2" name="Line 46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3" name="Line 46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4" name="Line 465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5" name="Line 466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246" name="Line 467"/>
        <xdr:cNvSpPr>
          <a:spLocks/>
        </xdr:cNvSpPr>
      </xdr:nvSpPr>
      <xdr:spPr>
        <a:xfrm flipH="1">
          <a:off x="292608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47" name="Line 468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248" name="Line 469"/>
        <xdr:cNvSpPr>
          <a:spLocks/>
        </xdr:cNvSpPr>
      </xdr:nvSpPr>
      <xdr:spPr>
        <a:xfrm flipH="1">
          <a:off x="292608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49" name="Line 47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250" name="Line 471"/>
        <xdr:cNvSpPr>
          <a:spLocks/>
        </xdr:cNvSpPr>
      </xdr:nvSpPr>
      <xdr:spPr>
        <a:xfrm flipH="1">
          <a:off x="292608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1" name="Line 47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252" name="Line 473"/>
        <xdr:cNvSpPr>
          <a:spLocks/>
        </xdr:cNvSpPr>
      </xdr:nvSpPr>
      <xdr:spPr>
        <a:xfrm flipH="1">
          <a:off x="292608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3" name="Line 47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254" name="Line 479"/>
        <xdr:cNvSpPr>
          <a:spLocks/>
        </xdr:cNvSpPr>
      </xdr:nvSpPr>
      <xdr:spPr>
        <a:xfrm flipH="1">
          <a:off x="292608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5" name="Line 48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256" name="Line 481"/>
        <xdr:cNvSpPr>
          <a:spLocks/>
        </xdr:cNvSpPr>
      </xdr:nvSpPr>
      <xdr:spPr>
        <a:xfrm flipH="1">
          <a:off x="292608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7" name="Line 48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258" name="Line 483"/>
        <xdr:cNvSpPr>
          <a:spLocks/>
        </xdr:cNvSpPr>
      </xdr:nvSpPr>
      <xdr:spPr>
        <a:xfrm flipH="1">
          <a:off x="292608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9" name="Line 48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260" name="Line 485"/>
        <xdr:cNvSpPr>
          <a:spLocks/>
        </xdr:cNvSpPr>
      </xdr:nvSpPr>
      <xdr:spPr>
        <a:xfrm flipH="1">
          <a:off x="292608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1" name="Line 486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2" name="Line 487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3" name="Line 488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44</xdr:row>
      <xdr:rowOff>19050</xdr:rowOff>
    </xdr:from>
    <xdr:to>
      <xdr:col>45</xdr:col>
      <xdr:colOff>504825</xdr:colOff>
      <xdr:row>44</xdr:row>
      <xdr:rowOff>19050</xdr:rowOff>
    </xdr:to>
    <xdr:sp>
      <xdr:nvSpPr>
        <xdr:cNvPr id="264" name="Line 489"/>
        <xdr:cNvSpPr>
          <a:spLocks/>
        </xdr:cNvSpPr>
      </xdr:nvSpPr>
      <xdr:spPr>
        <a:xfrm flipH="1">
          <a:off x="333470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44</xdr:row>
      <xdr:rowOff>19050</xdr:rowOff>
    </xdr:from>
    <xdr:to>
      <xdr:col>45</xdr:col>
      <xdr:colOff>504825</xdr:colOff>
      <xdr:row>44</xdr:row>
      <xdr:rowOff>19050</xdr:rowOff>
    </xdr:to>
    <xdr:sp>
      <xdr:nvSpPr>
        <xdr:cNvPr id="265" name="Line 490"/>
        <xdr:cNvSpPr>
          <a:spLocks/>
        </xdr:cNvSpPr>
      </xdr:nvSpPr>
      <xdr:spPr>
        <a:xfrm flipH="1">
          <a:off x="333470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6" name="Line 51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7" name="Line 51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8" name="Line 51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9" name="Line 51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0" name="Line 52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1" name="Line 52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2" name="Line 52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3" name="Line 52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4" name="Line 53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5" name="Line 53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6" name="Line 53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7" name="Line 53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8" name="Line 540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9" name="Line 541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0" name="Line 542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1" name="Line 543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2" name="Line 544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3" name="Line 545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4" name="Line 54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5" name="Line 54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6" name="Line 54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7" name="Line 54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88" name="Line 566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89" name="Line 567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0" name="Line 568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1" name="Line 569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2" name="Line 570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3" name="Line 571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4" name="Line 572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5" name="Line 573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96" name="Line 575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97" name="Line 576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98" name="Line 577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99" name="Line 578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0" name="Line 579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1" name="Line 580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2" name="Line 581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3" name="Line 582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4" name="Line 584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5" name="Line 585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6" name="Line 586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7" name="Line 587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8" name="Line 588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9" name="Line 589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0" name="Line 590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1" name="Line 591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312" name="Line 618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3" name="Line 61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314" name="Line 620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5" name="Line 62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316" name="Line 622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7" name="Line 62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318" name="Line 624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9" name="Line 625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320" name="Line 626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1" name="Line 627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322" name="Line 628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3" name="Line 62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324" name="Line 630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5" name="Line 63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326" name="Line 632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7" name="Line 63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28" name="Line 65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28</xdr:row>
      <xdr:rowOff>9525</xdr:rowOff>
    </xdr:from>
    <xdr:to>
      <xdr:col>46</xdr:col>
      <xdr:colOff>9525</xdr:colOff>
      <xdr:row>28</xdr:row>
      <xdr:rowOff>9525</xdr:rowOff>
    </xdr:to>
    <xdr:sp>
      <xdr:nvSpPr>
        <xdr:cNvPr id="329" name="Line 654"/>
        <xdr:cNvSpPr>
          <a:spLocks/>
        </xdr:cNvSpPr>
      </xdr:nvSpPr>
      <xdr:spPr>
        <a:xfrm flipH="1">
          <a:off x="33347025" y="73437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0" name="Line 65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28</xdr:row>
      <xdr:rowOff>9525</xdr:rowOff>
    </xdr:from>
    <xdr:to>
      <xdr:col>46</xdr:col>
      <xdr:colOff>9525</xdr:colOff>
      <xdr:row>28</xdr:row>
      <xdr:rowOff>9525</xdr:rowOff>
    </xdr:to>
    <xdr:sp>
      <xdr:nvSpPr>
        <xdr:cNvPr id="331" name="Line 656"/>
        <xdr:cNvSpPr>
          <a:spLocks/>
        </xdr:cNvSpPr>
      </xdr:nvSpPr>
      <xdr:spPr>
        <a:xfrm flipH="1">
          <a:off x="33347025" y="73437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2" name="Line 65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28</xdr:row>
      <xdr:rowOff>9525</xdr:rowOff>
    </xdr:from>
    <xdr:to>
      <xdr:col>46</xdr:col>
      <xdr:colOff>9525</xdr:colOff>
      <xdr:row>28</xdr:row>
      <xdr:rowOff>9525</xdr:rowOff>
    </xdr:to>
    <xdr:sp>
      <xdr:nvSpPr>
        <xdr:cNvPr id="333" name="Line 658"/>
        <xdr:cNvSpPr>
          <a:spLocks/>
        </xdr:cNvSpPr>
      </xdr:nvSpPr>
      <xdr:spPr>
        <a:xfrm flipH="1">
          <a:off x="33347025" y="73437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4" name="Line 65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28</xdr:row>
      <xdr:rowOff>9525</xdr:rowOff>
    </xdr:from>
    <xdr:to>
      <xdr:col>46</xdr:col>
      <xdr:colOff>9525</xdr:colOff>
      <xdr:row>28</xdr:row>
      <xdr:rowOff>9525</xdr:rowOff>
    </xdr:to>
    <xdr:sp>
      <xdr:nvSpPr>
        <xdr:cNvPr id="335" name="Line 660"/>
        <xdr:cNvSpPr>
          <a:spLocks/>
        </xdr:cNvSpPr>
      </xdr:nvSpPr>
      <xdr:spPr>
        <a:xfrm flipH="1">
          <a:off x="33347025" y="73437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6" name="Line 66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28</xdr:row>
      <xdr:rowOff>9525</xdr:rowOff>
    </xdr:from>
    <xdr:to>
      <xdr:col>46</xdr:col>
      <xdr:colOff>9525</xdr:colOff>
      <xdr:row>28</xdr:row>
      <xdr:rowOff>9525</xdr:rowOff>
    </xdr:to>
    <xdr:sp>
      <xdr:nvSpPr>
        <xdr:cNvPr id="337" name="Line 662"/>
        <xdr:cNvSpPr>
          <a:spLocks/>
        </xdr:cNvSpPr>
      </xdr:nvSpPr>
      <xdr:spPr>
        <a:xfrm flipH="1">
          <a:off x="33347025" y="73437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8" name="Line 66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28</xdr:row>
      <xdr:rowOff>9525</xdr:rowOff>
    </xdr:from>
    <xdr:to>
      <xdr:col>46</xdr:col>
      <xdr:colOff>9525</xdr:colOff>
      <xdr:row>28</xdr:row>
      <xdr:rowOff>9525</xdr:rowOff>
    </xdr:to>
    <xdr:sp>
      <xdr:nvSpPr>
        <xdr:cNvPr id="339" name="Line 664"/>
        <xdr:cNvSpPr>
          <a:spLocks/>
        </xdr:cNvSpPr>
      </xdr:nvSpPr>
      <xdr:spPr>
        <a:xfrm flipH="1">
          <a:off x="33347025" y="73437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0" name="Line 66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28</xdr:row>
      <xdr:rowOff>9525</xdr:rowOff>
    </xdr:from>
    <xdr:to>
      <xdr:col>46</xdr:col>
      <xdr:colOff>9525</xdr:colOff>
      <xdr:row>28</xdr:row>
      <xdr:rowOff>9525</xdr:rowOff>
    </xdr:to>
    <xdr:sp>
      <xdr:nvSpPr>
        <xdr:cNvPr id="341" name="Line 666"/>
        <xdr:cNvSpPr>
          <a:spLocks/>
        </xdr:cNvSpPr>
      </xdr:nvSpPr>
      <xdr:spPr>
        <a:xfrm flipH="1">
          <a:off x="33347025" y="73437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2" name="Line 66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28</xdr:row>
      <xdr:rowOff>9525</xdr:rowOff>
    </xdr:from>
    <xdr:to>
      <xdr:col>46</xdr:col>
      <xdr:colOff>9525</xdr:colOff>
      <xdr:row>28</xdr:row>
      <xdr:rowOff>9525</xdr:rowOff>
    </xdr:to>
    <xdr:sp>
      <xdr:nvSpPr>
        <xdr:cNvPr id="343" name="Line 668"/>
        <xdr:cNvSpPr>
          <a:spLocks/>
        </xdr:cNvSpPr>
      </xdr:nvSpPr>
      <xdr:spPr>
        <a:xfrm flipH="1">
          <a:off x="33347025" y="73437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70</xdr:col>
      <xdr:colOff>419100</xdr:colOff>
      <xdr:row>31</xdr:row>
      <xdr:rowOff>114300</xdr:rowOff>
    </xdr:to>
    <xdr:sp>
      <xdr:nvSpPr>
        <xdr:cNvPr id="344" name="Line 799"/>
        <xdr:cNvSpPr>
          <a:spLocks/>
        </xdr:cNvSpPr>
      </xdr:nvSpPr>
      <xdr:spPr>
        <a:xfrm flipV="1">
          <a:off x="33356550" y="8134350"/>
          <a:ext cx="18916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352425</xdr:colOff>
      <xdr:row>31</xdr:row>
      <xdr:rowOff>114300</xdr:rowOff>
    </xdr:from>
    <xdr:to>
      <xdr:col>44</xdr:col>
      <xdr:colOff>9525</xdr:colOff>
      <xdr:row>31</xdr:row>
      <xdr:rowOff>114300</xdr:rowOff>
    </xdr:to>
    <xdr:sp>
      <xdr:nvSpPr>
        <xdr:cNvPr id="345" name="Line 800"/>
        <xdr:cNvSpPr>
          <a:spLocks/>
        </xdr:cNvSpPr>
      </xdr:nvSpPr>
      <xdr:spPr>
        <a:xfrm flipV="1">
          <a:off x="15725775" y="8134350"/>
          <a:ext cx="1666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346" name="text 7166"/>
        <xdr:cNvSpPr txBox="1">
          <a:spLocks noChangeArrowheads="1"/>
        </xdr:cNvSpPr>
      </xdr:nvSpPr>
      <xdr:spPr>
        <a:xfrm>
          <a:off x="32385000" y="8020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47" name="Line 82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48" name="Line 82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49" name="Line 82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0" name="Line 82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1" name="Line 82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2" name="Line 82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3" name="Line 82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4" name="Line 82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355" name="text 55"/>
        <xdr:cNvSpPr txBox="1">
          <a:spLocks noChangeArrowheads="1"/>
        </xdr:cNvSpPr>
      </xdr:nvSpPr>
      <xdr:spPr>
        <a:xfrm>
          <a:off x="617410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6" name="Line 8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7" name="Line 8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8" name="Line 8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9" name="Line 8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0" name="Line 8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1" name="Line 8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2" name="Line 8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3" name="Line 8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4" name="Line 8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5" name="Line 8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6" name="Line 8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7" name="Line 8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8" name="Line 8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9" name="Line 8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0" name="Line 8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1" name="Line 8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2" name="Line 91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3" name="Line 91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4" name="Line 919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5" name="Line 920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6" name="Line 921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7" name="Line 922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8" name="Line 923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9" name="Line 924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0" name="Line 925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1" name="Line 926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2" name="Line 92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3" name="Line 92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4" name="Line 929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5" name="Line 930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86" name="Line 931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87" name="Line 932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88" name="Line 933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89" name="Line 934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0" name="Line 935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1" name="Line 936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2" name="Line 937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3" name="Line 938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4" name="Line 939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5" name="Line 940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6" name="Line 941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7" name="Line 942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8" name="Line 943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9" name="Line 944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0" name="Line 9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1" name="Line 9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2" name="Line 9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3" name="Line 9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4" name="Line 9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5" name="Line 9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6" name="Line 9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7" name="Line 9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08" name="Line 97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09" name="Line 97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0" name="Line 97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1" name="Line 97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2" name="Line 97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3" name="Line 97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4" name="Line 97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5" name="Line 97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6" name="Line 9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7" name="Line 9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8" name="Line 9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9" name="Line 9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0" name="Line 9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1" name="Line 9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2" name="Line 9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3" name="Line 9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4" name="Line 98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5" name="Line 98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6" name="Line 99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7" name="Line 99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8" name="Line 99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9" name="Line 9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0" name="Line 9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1" name="Line 9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2" name="Line 9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3" name="Line 9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4" name="Line 9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5" name="Line 9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6" name="Line 10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7" name="Line 10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8" name="Line 10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9" name="Line 10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0" name="Line 10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1" name="Line 10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2" name="Line 10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3" name="Line 10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4" name="Line 10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5" name="Line 10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6" name="Line 10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7" name="Line 10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48" name="Line 10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49" name="Line 10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0" name="Line 10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1" name="Line 10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2" name="Line 10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3" name="Line 10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4" name="Line 10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5" name="Line 10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6" name="Line 10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7" name="Line 10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8" name="Line 10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9" name="Line 10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0" name="Line 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1" name="Line 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2" name="Line 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3" name="Line 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4" name="Line 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5" name="Line 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6" name="Line 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7" name="Line 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8" name="Line 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9" name="Line 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0" name="Line 1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1" name="Line 1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2" name="Line 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3" name="Line 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4" name="Line 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5" name="Line 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6" name="Line 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7" name="Line 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8" name="Line 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9" name="Line 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0" name="Line 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1" name="Line 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2" name="Line 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3" name="Line 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4" name="Line 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5" name="Line 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6" name="Line 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7" name="Line 2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88" name="Line 2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89" name="Line 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0" name="Line 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1" name="Line 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2" name="Line 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3" name="Line 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4" name="Line 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5" name="Line 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6" name="Line 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7" name="Line 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8" name="Line 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9" name="Line 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0" name="Line 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1" name="Line 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2" name="Line 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3" name="Line 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4" name="Line 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5" name="Line 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6" name="Line 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7" name="Line 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8" name="Line 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9" name="Line 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0" name="Line 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1" name="Line 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2" name="Line 79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3" name="Line 80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4" name="Line 81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5" name="Line 82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6" name="Line 83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7" name="Line 84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8" name="Line 85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9" name="Line 86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0" name="Line 17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1" name="Line 17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2" name="Line 17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3" name="Line 18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4" name="Line 18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5" name="Line 18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6" name="Line 18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7" name="Line 18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28" name="Line 244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29" name="Line 245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30" name="Line 246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31" name="Line 247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32" name="Line 248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33" name="Line 249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34" name="Line 250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35" name="Line 251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36" name="Line 252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37" name="Line 253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38" name="Line 254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39" name="Line 255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40" name="Line 256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41" name="Line 257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2" name="Line 258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3" name="Line 259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4" name="Line 260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5" name="Line 261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6" name="Line 262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7" name="Line 263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8" name="Line 264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9" name="Line 265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0" name="Line 266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1" name="Line 267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2" name="Line 268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3" name="Line 269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4" name="Line 270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5" name="Line 271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556" name="Line 283"/>
        <xdr:cNvSpPr>
          <a:spLocks/>
        </xdr:cNvSpPr>
      </xdr:nvSpPr>
      <xdr:spPr>
        <a:xfrm flipH="1">
          <a:off x="503682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57" name="Line 284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558" name="Line 285"/>
        <xdr:cNvSpPr>
          <a:spLocks/>
        </xdr:cNvSpPr>
      </xdr:nvSpPr>
      <xdr:spPr>
        <a:xfrm flipH="1">
          <a:off x="503682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59" name="Line 286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560" name="Line 287"/>
        <xdr:cNvSpPr>
          <a:spLocks/>
        </xdr:cNvSpPr>
      </xdr:nvSpPr>
      <xdr:spPr>
        <a:xfrm flipH="1">
          <a:off x="503682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1" name="Line 288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562" name="Line 289"/>
        <xdr:cNvSpPr>
          <a:spLocks/>
        </xdr:cNvSpPr>
      </xdr:nvSpPr>
      <xdr:spPr>
        <a:xfrm flipH="1">
          <a:off x="503682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3" name="Line 290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564" name="Line 291"/>
        <xdr:cNvSpPr>
          <a:spLocks/>
        </xdr:cNvSpPr>
      </xdr:nvSpPr>
      <xdr:spPr>
        <a:xfrm flipH="1">
          <a:off x="503682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5" name="Line 292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566" name="Line 293"/>
        <xdr:cNvSpPr>
          <a:spLocks/>
        </xdr:cNvSpPr>
      </xdr:nvSpPr>
      <xdr:spPr>
        <a:xfrm flipH="1">
          <a:off x="503682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7" name="Line 294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568" name="Line 295"/>
        <xdr:cNvSpPr>
          <a:spLocks/>
        </xdr:cNvSpPr>
      </xdr:nvSpPr>
      <xdr:spPr>
        <a:xfrm flipH="1">
          <a:off x="503682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9" name="Line 296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570" name="Line 297"/>
        <xdr:cNvSpPr>
          <a:spLocks/>
        </xdr:cNvSpPr>
      </xdr:nvSpPr>
      <xdr:spPr>
        <a:xfrm flipH="1">
          <a:off x="503682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71" name="Line 298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2" name="Line 305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3" name="Line 306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4" name="Line 307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5" name="Line 308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6" name="Line 309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7" name="Line 310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8" name="Line 311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9" name="Line 312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0" name="Line 313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1" name="Line 314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2" name="Line 315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3" name="Line 316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4" name="Line 317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5" name="Line 318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6" name="Line 319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7" name="Line 320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88" name="Line 322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89" name="Line 323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0" name="Line 32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1" name="Line 325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2" name="Line 326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3" name="Line 327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4" name="Line 328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5" name="Line 329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6" name="Line 330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597" name="Line 331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8" name="Line 332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599" name="Line 333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0" name="Line 33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1" name="Line 335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2" name="Line 336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3" name="Line 337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4" name="Line 338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5" name="Line 339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6" name="Line 340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7" name="Line 341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8" name="Line 342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9" name="Line 343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10" name="Line 34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11" name="Line 345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2" name="Line 35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3" name="Line 35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4" name="Line 35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5" name="Line 35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6" name="Line 35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7" name="Line 35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8" name="Line 35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9" name="Line 35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0" name="Line 35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1" name="Line 36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2" name="Line 36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3" name="Line 36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4" name="Line 36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5" name="Line 3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6" name="Line 3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7" name="Line 3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8" name="Line 3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9" name="Line 3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0" name="Line 3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1" name="Line 3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2" name="Line 3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3" name="Line 37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4" name="Line 37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5" name="Line 37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6" name="Line 37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7" name="Line 37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8" name="Line 37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9" name="Line 37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0" name="Line 37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1" name="Line 3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2" name="Line 3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3" name="Line 3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4" name="Line 3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5" name="Line 3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6" name="Line 3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7" name="Line 3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8" name="Line 3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9" name="Line 38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0" name="Line 38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1" name="Line 39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2" name="Line 39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3" name="Line 39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4" name="Line 39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5" name="Line 39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6" name="Line 39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7" name="Line 39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8" name="Line 39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9" name="Line 39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0" name="Line 39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1" name="Line 40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2" name="Line 40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3" name="Line 40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4" name="Line 40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5" name="Line 40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6" name="Line 40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7" name="Line 40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68" name="Line 40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69" name="Line 40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0" name="Line 40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1" name="Line 41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2" name="Line 41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3" name="Line 41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4" name="Line 41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5" name="Line 41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6" name="Line 41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7" name="Line 41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8" name="Line 41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9" name="Line 41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0" name="Line 41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1" name="Line 42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2" name="Line 42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3" name="Line 42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4" name="Line 42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5" name="Line 42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6" name="Line 42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7" name="Line 42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8" name="Line 42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9" name="Line 42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0" name="Line 42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1" name="Line 43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2" name="Line 4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3" name="Line 4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4" name="Line 4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5" name="Line 4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6" name="Line 4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7" name="Line 4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8" name="Line 4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9" name="Line 4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0" name="Line 4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1" name="Line 4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2" name="Line 4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3" name="Line 4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4" name="Line 4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5" name="Line 4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6" name="Line 4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7" name="Line 4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8" name="Line 4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9" name="Line 4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0" name="Line 4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1" name="Line 4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2" name="Line 4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3" name="Line 45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4" name="Line 45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5" name="Line 45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6" name="Line 45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7" name="Line 45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8" name="Line 45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9" name="Line 45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0" name="Line 45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1" name="Line 46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2" name="Line 46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3" name="Line 46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4" name="Line 46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5" name="Line 46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6" name="Line 46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7" name="Line 46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8" name="Line 46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9" name="Line 46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0" name="Line 46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1" name="Line 47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2" name="Line 496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3" name="Line 497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4" name="Line 498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5" name="Line 499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6" name="Line 500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7" name="Line 501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8" name="Line 502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9" name="Line 503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40" name="Line 593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41" name="Line 594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42" name="Line 595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43" name="Line 596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44" name="Line 597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45" name="Line 598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46" name="Line 599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47" name="Line 600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48" name="Line 601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49" name="Line 602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50" name="Line 603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51" name="Line 604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52" name="Line 605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53" name="Line 606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54" name="Line 607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55" name="Line 608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56" name="Line 870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57" name="Line 871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58" name="Line 872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59" name="Line 873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0" name="Line 874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1" name="Line 875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2" name="Line 876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3" name="Line 877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4" name="Line 878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65" name="Line 879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6" name="Line 880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67" name="Line 881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8" name="Line 882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69" name="Line 883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70" name="Line 884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71" name="Line 885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72" name="Line 886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73" name="Line 887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74" name="Line 888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75" name="Line 889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76" name="Line 890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77" name="Line 891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78" name="Line 892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79" name="Line 893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42</xdr:col>
      <xdr:colOff>323850</xdr:colOff>
      <xdr:row>35</xdr:row>
      <xdr:rowOff>9525</xdr:rowOff>
    </xdr:from>
    <xdr:to>
      <xdr:col>43</xdr:col>
      <xdr:colOff>609600</xdr:colOff>
      <xdr:row>37</xdr:row>
      <xdr:rowOff>9525</xdr:rowOff>
    </xdr:to>
    <xdr:pic>
      <xdr:nvPicPr>
        <xdr:cNvPr id="780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70550" y="89439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781" name="Line 95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782" name="Line 95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783" name="Line 95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784" name="Line 95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785" name="Line 95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786" name="Line 95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787" name="Line 96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788" name="Line 96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89" name="Line 962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90" name="Line 963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91" name="Line 964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92" name="Line 965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93" name="Line 966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94" name="Line 967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95" name="Line 968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96" name="Line 969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797" name="Line 97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798" name="Line 97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799" name="Line 97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00" name="Line 97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01" name="Line 97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02" name="Line 97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03" name="Line 97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04" name="Line 97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05" name="Line 978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06" name="Line 979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07" name="Line 980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08" name="Line 981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09" name="Line 982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0" name="Line 983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1" name="Line 984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2" name="Line 985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3" name="Line 986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4" name="Line 987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5" name="Line 988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6" name="Line 989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7" name="Line 990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8" name="Line 991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9" name="Line 992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20" name="Line 993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21" name="Line 99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22" name="Line 99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23" name="Line 99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24" name="Line 99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25" name="Line 99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26" name="Line 99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27" name="Line 100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28" name="Line 100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29" name="Line 100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30" name="Line 100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31" name="Line 100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32" name="Line 100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33" name="Line 100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34" name="Line 100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35" name="Line 100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36" name="Line 100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37" name="Line 101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38" name="Line 101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39" name="Line 101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0" name="Line 101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1" name="Line 101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2" name="Line 101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3" name="Line 101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4" name="Line 101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5" name="Line 101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6" name="Line 101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7" name="Line 102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8" name="Line 102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9" name="Line 102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0" name="Line 102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1" name="Line 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2" name="Line 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3" name="Line 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4" name="Line 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5" name="Line 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6" name="Line 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7" name="Line 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8" name="Line 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9" name="Line 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0" name="Line 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1" name="Line 1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2" name="Line 1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3" name="Line 1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4" name="Line 1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5" name="Line 1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6" name="Line 1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7" name="Line 1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8" name="Line 1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9" name="Line 1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0" name="Line 1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1" name="Line 2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2" name="Line 2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3" name="Line 2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4" name="Line 2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5" name="Line 2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6" name="Line 2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7" name="Line 2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8" name="Line 2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9" name="Line 2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0" name="Line 2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1" name="Line 3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2" name="Line 3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3" name="Line 3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4" name="Line 3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45</xdr:row>
      <xdr:rowOff>19050</xdr:rowOff>
    </xdr:from>
    <xdr:to>
      <xdr:col>12</xdr:col>
      <xdr:colOff>504825</xdr:colOff>
      <xdr:row>45</xdr:row>
      <xdr:rowOff>19050</xdr:rowOff>
    </xdr:to>
    <xdr:sp>
      <xdr:nvSpPr>
        <xdr:cNvPr id="885" name="Line 34"/>
        <xdr:cNvSpPr>
          <a:spLocks/>
        </xdr:cNvSpPr>
      </xdr:nvSpPr>
      <xdr:spPr>
        <a:xfrm flipH="1">
          <a:off x="84582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45</xdr:row>
      <xdr:rowOff>9525</xdr:rowOff>
    </xdr:from>
    <xdr:to>
      <xdr:col>13</xdr:col>
      <xdr:colOff>9525</xdr:colOff>
      <xdr:row>45</xdr:row>
      <xdr:rowOff>9525</xdr:rowOff>
    </xdr:to>
    <xdr:sp>
      <xdr:nvSpPr>
        <xdr:cNvPr id="886" name="Line 35"/>
        <xdr:cNvSpPr>
          <a:spLocks/>
        </xdr:cNvSpPr>
      </xdr:nvSpPr>
      <xdr:spPr>
        <a:xfrm flipH="1">
          <a:off x="84582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41</xdr:row>
      <xdr:rowOff>19050</xdr:rowOff>
    </xdr:from>
    <xdr:to>
      <xdr:col>12</xdr:col>
      <xdr:colOff>504825</xdr:colOff>
      <xdr:row>41</xdr:row>
      <xdr:rowOff>19050</xdr:rowOff>
    </xdr:to>
    <xdr:sp>
      <xdr:nvSpPr>
        <xdr:cNvPr id="887" name="Line 36"/>
        <xdr:cNvSpPr>
          <a:spLocks/>
        </xdr:cNvSpPr>
      </xdr:nvSpPr>
      <xdr:spPr>
        <a:xfrm flipH="1">
          <a:off x="84582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41</xdr:row>
      <xdr:rowOff>9525</xdr:rowOff>
    </xdr:from>
    <xdr:to>
      <xdr:col>13</xdr:col>
      <xdr:colOff>9525</xdr:colOff>
      <xdr:row>41</xdr:row>
      <xdr:rowOff>9525</xdr:rowOff>
    </xdr:to>
    <xdr:sp>
      <xdr:nvSpPr>
        <xdr:cNvPr id="888" name="Line 37"/>
        <xdr:cNvSpPr>
          <a:spLocks/>
        </xdr:cNvSpPr>
      </xdr:nvSpPr>
      <xdr:spPr>
        <a:xfrm flipH="1">
          <a:off x="84582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89" name="Line 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0" name="Line 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1" name="Line 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2" name="Line 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3" name="Line 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4" name="Line 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5" name="Line 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6" name="Line 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7" name="Line 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8" name="Line 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9" name="Line 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0" name="Line 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1" name="Line 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2" name="Line 5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3" name="Line 5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4" name="Line 5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5" name="Line 5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6" name="Line 5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7" name="Line 5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8" name="Line 5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9" name="Line 5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0" name="Line 6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1" name="Line 6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2" name="Line 6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3" name="Line 6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4" name="Line 6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5" name="Line 6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6" name="Line 6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7" name="Line 6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8" name="Line 6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9" name="Line 6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0" name="Line 7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1" name="Line 7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2" name="Line 7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3" name="Line 7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4" name="Line 7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5" name="Line 7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6" name="Line 7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7" name="Line 7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8" name="Line 7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9" name="Line 7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0" name="Line 8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1" name="Line 8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2" name="Line 8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3" name="Line 8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4" name="Line 8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5" name="Line 8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6" name="Line 8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7" name="Line 8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8" name="Line 8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9" name="Line 8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0" name="Line 9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1" name="Line 9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2" name="Line 9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3" name="Line 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4" name="Line 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5" name="Line 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6" name="Line 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7" name="Line 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8" name="Line 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9" name="Line 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50" name="Line 1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51" name="Line 1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52" name="Line 1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35</xdr:row>
      <xdr:rowOff>19050</xdr:rowOff>
    </xdr:from>
    <xdr:to>
      <xdr:col>24</xdr:col>
      <xdr:colOff>504825</xdr:colOff>
      <xdr:row>35</xdr:row>
      <xdr:rowOff>19050</xdr:rowOff>
    </xdr:to>
    <xdr:sp>
      <xdr:nvSpPr>
        <xdr:cNvPr id="953" name="Line 137"/>
        <xdr:cNvSpPr>
          <a:spLocks/>
        </xdr:cNvSpPr>
      </xdr:nvSpPr>
      <xdr:spPr>
        <a:xfrm flipH="1">
          <a:off x="173736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35</xdr:row>
      <xdr:rowOff>19050</xdr:rowOff>
    </xdr:from>
    <xdr:to>
      <xdr:col>24</xdr:col>
      <xdr:colOff>504825</xdr:colOff>
      <xdr:row>35</xdr:row>
      <xdr:rowOff>19050</xdr:rowOff>
    </xdr:to>
    <xdr:sp>
      <xdr:nvSpPr>
        <xdr:cNvPr id="954" name="Line 138"/>
        <xdr:cNvSpPr>
          <a:spLocks/>
        </xdr:cNvSpPr>
      </xdr:nvSpPr>
      <xdr:spPr>
        <a:xfrm flipH="1">
          <a:off x="173736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35</xdr:row>
      <xdr:rowOff>19050</xdr:rowOff>
    </xdr:from>
    <xdr:to>
      <xdr:col>24</xdr:col>
      <xdr:colOff>504825</xdr:colOff>
      <xdr:row>35</xdr:row>
      <xdr:rowOff>19050</xdr:rowOff>
    </xdr:to>
    <xdr:sp>
      <xdr:nvSpPr>
        <xdr:cNvPr id="955" name="Line 139"/>
        <xdr:cNvSpPr>
          <a:spLocks/>
        </xdr:cNvSpPr>
      </xdr:nvSpPr>
      <xdr:spPr>
        <a:xfrm flipH="1">
          <a:off x="173736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35</xdr:row>
      <xdr:rowOff>19050</xdr:rowOff>
    </xdr:from>
    <xdr:to>
      <xdr:col>24</xdr:col>
      <xdr:colOff>504825</xdr:colOff>
      <xdr:row>35</xdr:row>
      <xdr:rowOff>19050</xdr:rowOff>
    </xdr:to>
    <xdr:sp>
      <xdr:nvSpPr>
        <xdr:cNvPr id="956" name="Line 140"/>
        <xdr:cNvSpPr>
          <a:spLocks/>
        </xdr:cNvSpPr>
      </xdr:nvSpPr>
      <xdr:spPr>
        <a:xfrm flipH="1">
          <a:off x="173736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35</xdr:row>
      <xdr:rowOff>19050</xdr:rowOff>
    </xdr:from>
    <xdr:to>
      <xdr:col>24</xdr:col>
      <xdr:colOff>504825</xdr:colOff>
      <xdr:row>35</xdr:row>
      <xdr:rowOff>19050</xdr:rowOff>
    </xdr:to>
    <xdr:sp>
      <xdr:nvSpPr>
        <xdr:cNvPr id="957" name="Line 141"/>
        <xdr:cNvSpPr>
          <a:spLocks/>
        </xdr:cNvSpPr>
      </xdr:nvSpPr>
      <xdr:spPr>
        <a:xfrm flipH="1">
          <a:off x="173736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35</xdr:row>
      <xdr:rowOff>19050</xdr:rowOff>
    </xdr:from>
    <xdr:to>
      <xdr:col>24</xdr:col>
      <xdr:colOff>504825</xdr:colOff>
      <xdr:row>35</xdr:row>
      <xdr:rowOff>19050</xdr:rowOff>
    </xdr:to>
    <xdr:sp>
      <xdr:nvSpPr>
        <xdr:cNvPr id="958" name="Line 142"/>
        <xdr:cNvSpPr>
          <a:spLocks/>
        </xdr:cNvSpPr>
      </xdr:nvSpPr>
      <xdr:spPr>
        <a:xfrm flipH="1">
          <a:off x="173736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28</xdr:row>
      <xdr:rowOff>114300</xdr:rowOff>
    </xdr:from>
    <xdr:to>
      <xdr:col>75</xdr:col>
      <xdr:colOff>419100</xdr:colOff>
      <xdr:row>30</xdr:row>
      <xdr:rowOff>28575</xdr:rowOff>
    </xdr:to>
    <xdr:grpSp>
      <xdr:nvGrpSpPr>
        <xdr:cNvPr id="959" name="Group 156"/>
        <xdr:cNvGrpSpPr>
          <a:grpSpLocks noChangeAspect="1"/>
        </xdr:cNvGrpSpPr>
      </xdr:nvGrpSpPr>
      <xdr:grpSpPr>
        <a:xfrm>
          <a:off x="55902225" y="7448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60" name="Line 1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1" name="Oval 1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419100</xdr:colOff>
      <xdr:row>31</xdr:row>
      <xdr:rowOff>76200</xdr:rowOff>
    </xdr:from>
    <xdr:to>
      <xdr:col>71</xdr:col>
      <xdr:colOff>190500</xdr:colOff>
      <xdr:row>31</xdr:row>
      <xdr:rowOff>114300</xdr:rowOff>
    </xdr:to>
    <xdr:sp>
      <xdr:nvSpPr>
        <xdr:cNvPr id="962" name="Line 166"/>
        <xdr:cNvSpPr>
          <a:spLocks/>
        </xdr:cNvSpPr>
      </xdr:nvSpPr>
      <xdr:spPr>
        <a:xfrm flipH="1">
          <a:off x="52273200" y="80962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190500</xdr:colOff>
      <xdr:row>31</xdr:row>
      <xdr:rowOff>0</xdr:rowOff>
    </xdr:from>
    <xdr:to>
      <xdr:col>72</xdr:col>
      <xdr:colOff>419100</xdr:colOff>
      <xdr:row>31</xdr:row>
      <xdr:rowOff>76200</xdr:rowOff>
    </xdr:to>
    <xdr:sp>
      <xdr:nvSpPr>
        <xdr:cNvPr id="963" name="Line 167"/>
        <xdr:cNvSpPr>
          <a:spLocks/>
        </xdr:cNvSpPr>
      </xdr:nvSpPr>
      <xdr:spPr>
        <a:xfrm flipH="1">
          <a:off x="53016150" y="80200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419100</xdr:colOff>
      <xdr:row>30</xdr:row>
      <xdr:rowOff>85725</xdr:rowOff>
    </xdr:from>
    <xdr:to>
      <xdr:col>73</xdr:col>
      <xdr:colOff>190500</xdr:colOff>
      <xdr:row>31</xdr:row>
      <xdr:rowOff>0</xdr:rowOff>
    </xdr:to>
    <xdr:sp>
      <xdr:nvSpPr>
        <xdr:cNvPr id="964" name="Line 168"/>
        <xdr:cNvSpPr>
          <a:spLocks/>
        </xdr:cNvSpPr>
      </xdr:nvSpPr>
      <xdr:spPr>
        <a:xfrm flipH="1">
          <a:off x="53759100" y="78771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190500</xdr:colOff>
      <xdr:row>28</xdr:row>
      <xdr:rowOff>114300</xdr:rowOff>
    </xdr:from>
    <xdr:to>
      <xdr:col>75</xdr:col>
      <xdr:colOff>266700</xdr:colOff>
      <xdr:row>30</xdr:row>
      <xdr:rowOff>85725</xdr:rowOff>
    </xdr:to>
    <xdr:sp>
      <xdr:nvSpPr>
        <xdr:cNvPr id="965" name="Line 169"/>
        <xdr:cNvSpPr>
          <a:spLocks/>
        </xdr:cNvSpPr>
      </xdr:nvSpPr>
      <xdr:spPr>
        <a:xfrm flipH="1">
          <a:off x="54502050" y="7448550"/>
          <a:ext cx="156210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66" name="Line 196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67" name="Line 197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68" name="Line 198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69" name="Line 199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0" name="Line 200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1" name="Line 201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2" name="Line 202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3" name="Line 203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4" name="Line 204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5" name="Line 205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6" name="Line 206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7" name="Line 207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8" name="Line 208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9" name="Line 209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0" name="Line 210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1" name="Line 211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2" name="Line 212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3" name="Line 213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4" name="Line 214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5" name="Line 215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6" name="Line 216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7" name="Line 217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8" name="Line 218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9" name="Line 219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0" name="Line 220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1" name="Line 221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2" name="Line 222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3" name="Line 223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4" name="Line 224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5" name="Line 225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6" name="Line 226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7" name="Line 227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8" name="Line 228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9" name="Line 229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000" name="Line 230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001" name="Line 231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002" name="Line 232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003" name="Line 233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004" name="Line 234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005" name="Line 235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06" name="Line 23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07" name="Line 23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08" name="Line 23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09" name="Line 23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0" name="Line 24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1" name="Line 24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2" name="Line 24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3" name="Line 24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4" name="Line 24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5" name="Line 24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6" name="Line 24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7" name="Line 24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8" name="Line 24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9" name="Line 24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0" name="Line 25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1" name="Line 25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2" name="Line 25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3" name="Line 25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4" name="Line 25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5" name="Line 25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6" name="Line 25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7" name="Line 25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8" name="Line 25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9" name="Line 25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0" name="Line 26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1" name="Line 26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2" name="Line 26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3" name="Line 26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4" name="Line 26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5" name="Line 26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6" name="Line 26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7" name="Line 26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8" name="Line 26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9" name="Line 26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40" name="Line 27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41" name="Line 27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42" name="Line 27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43" name="Line 27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44" name="Line 27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45" name="Line 27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46" name="Line 27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47" name="Line 27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48" name="Line 27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49" name="Line 27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50" name="Line 28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51" name="Line 28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52" name="Line 28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53" name="Line 28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54" name="Line 28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55" name="Line 28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56" name="Line 28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57" name="Line 28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58" name="Line 28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59" name="Line 28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60" name="Line 29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61" name="Line 29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62" name="Line 29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63" name="Line 29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64" name="Line 29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65" name="Line 29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66" name="Line 29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67" name="Line 29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68" name="Line 29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69" name="Line 29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70" name="Line 30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71" name="Line 30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72" name="Line 30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73" name="Line 30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74" name="Line 30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75" name="Line 30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76" name="Line 30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77" name="Line 30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78" name="Line 30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79" name="Line 30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80" name="Line 31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81" name="Line 31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82" name="Line 31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83" name="Line 31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84" name="Line 31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85" name="Line 31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86" name="Line 31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87" name="Line 31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88" name="Line 31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89" name="Line 31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90" name="Line 32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91" name="Line 32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92" name="Line 32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93" name="Line 32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94" name="Line 32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95" name="Line 32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96" name="Line 32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97" name="Line 32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98" name="Line 32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99" name="Line 32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00" name="Line 33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01" name="Line 33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02" name="Line 33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03" name="Line 33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04" name="Line 33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05" name="Line 33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06" name="Line 33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07" name="Line 33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08" name="Line 33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09" name="Line 33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10" name="Line 34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11" name="Line 34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12" name="Line 34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13" name="Line 34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14" name="Line 34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15" name="Line 34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16" name="Line 34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17" name="Line 34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18" name="Line 34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19" name="Line 34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20" name="Line 35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21" name="Line 35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22" name="Line 35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23" name="Line 35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24" name="Line 35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25" name="Line 35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26" name="Line 35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27" name="Line 35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28" name="Line 35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29" name="Line 35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30" name="Line 36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31" name="Line 36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32" name="Line 36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33" name="Line 36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34" name="Line 3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35" name="Line 3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36" name="Line 3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37" name="Line 3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38" name="Line 3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39" name="Line 3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40" name="Line 3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41" name="Line 3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42" name="Line 37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43" name="Line 37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44" name="Line 37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45" name="Line 37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46" name="Line 37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47" name="Line 37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48" name="Line 37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49" name="Line 37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50" name="Line 3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51" name="Line 3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52" name="Line 3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53" name="Line 3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54" name="Line 3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55" name="Line 3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56" name="Line 3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57" name="Line 3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58" name="Line 38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59" name="Line 38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60" name="Line 39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61" name="Line 39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62" name="Line 39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63" name="Line 39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64" name="Line 39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65" name="Line 39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66" name="Line 39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67" name="Line 39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68" name="Line 39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69" name="Line 39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70" name="Line 40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71" name="Line 40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72" name="Line 40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73" name="Line 40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74" name="Line 40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75" name="Line 40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76" name="Line 40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77" name="Line 40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78" name="Line 40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79" name="Line 40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80" name="Line 41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81" name="Line 41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82" name="Line 41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83" name="Line 41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84" name="Line 41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85" name="Line 41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86" name="Line 41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87" name="Line 41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88" name="Line 41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89" name="Line 41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90" name="Line 42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91" name="Line 42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92" name="Line 42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93" name="Line 42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94" name="Line 42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95" name="Line 42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96" name="Line 42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97" name="Line 42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98" name="Line 42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99" name="Line 42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00" name="Line 43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01" name="Line 43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02" name="Line 43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03" name="Line 43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04" name="Line 43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05" name="Line 43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06" name="Line 43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07" name="Line 4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08" name="Line 4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09" name="Line 4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10" name="Line 4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11" name="Line 4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12" name="Line 4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13" name="Line 4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14" name="Line 4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15" name="Line 44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16" name="Line 44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17" name="Line 44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18" name="Line 44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19" name="Line 44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20" name="Line 45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21" name="Line 45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22" name="Line 45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23" name="Line 45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24" name="Line 45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25" name="Line 45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26" name="Line 45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27" name="Line 45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28" name="Line 45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29" name="Line 45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30" name="Line 46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31" name="Line 46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32" name="Line 46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33" name="Line 46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34" name="Line 4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35" name="Line 4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36" name="Line 4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37" name="Line 4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38" name="Line 4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39" name="Line 4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40" name="Line 4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41" name="Line 4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42" name="Line 47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43" name="Line 47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44" name="Line 47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45" name="Line 47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46" name="Line 47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47" name="Line 47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48" name="Line 47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49" name="Line 47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50" name="Line 4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51" name="Line 4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52" name="Line 4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53" name="Line 4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54" name="Line 4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55" name="Line 4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56" name="Line 4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57" name="Line 4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58" name="Line 48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59" name="Line 48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60" name="Line 49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61" name="Line 49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62" name="Line 49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63" name="Line 49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64" name="Line 49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65" name="Line 49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66" name="Line 49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67" name="Line 49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68" name="Line 49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69" name="Line 49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70" name="Line 50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71" name="Line 50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72" name="Line 50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73" name="Line 50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74" name="Line 50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75" name="Line 50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76" name="Line 50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77" name="Line 50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78" name="Line 50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79" name="Line 50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80" name="Line 51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81" name="Line 51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82" name="Line 51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83" name="Line 51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84" name="Line 51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85" name="Line 51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86" name="Line 51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87" name="Line 51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88" name="Line 51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89" name="Line 51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90" name="Line 52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91" name="Line 52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92" name="Line 52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93" name="Line 52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94" name="Line 5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95" name="Line 5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96" name="Line 5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97" name="Line 52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98" name="Line 52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99" name="Line 52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00" name="Line 53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01" name="Line 53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02" name="Line 53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03" name="Line 53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04" name="Line 53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05" name="Line 53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06" name="Line 53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07" name="Line 53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08" name="Line 53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09" name="Line 53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10" name="Line 54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11" name="Line 54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12" name="Line 54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13" name="Line 54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14" name="Line 54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15" name="Line 54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16" name="Line 54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17" name="Line 54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18" name="Line 54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19" name="Line 54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20" name="Line 55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21" name="Line 55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22" name="Line 55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23" name="Line 55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24" name="Line 55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25" name="Line 55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26" name="Line 55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27" name="Line 55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28" name="Line 55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29" name="Line 55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30" name="Line 56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31" name="Line 56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32" name="Line 56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33" name="Line 56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34" name="Line 56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35" name="Line 56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36" name="Line 56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37" name="Line 56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38" name="Line 56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39" name="Line 56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40" name="Line 57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41" name="Line 57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42" name="Line 57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43" name="Line 57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44" name="Line 57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45" name="Line 57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46" name="Line 57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47" name="Line 57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48" name="Line 57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49" name="Line 57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50" name="Line 58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51" name="Line 58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52" name="Line 58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53" name="Line 58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54" name="Line 58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55" name="Line 58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56" name="Line 58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57" name="Line 58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58" name="Line 58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59" name="Line 58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60" name="Line 59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61" name="Line 59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62" name="Line 59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63" name="Line 59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64" name="Line 59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65" name="Line 59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66" name="Line 59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67" name="Line 59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68" name="Line 59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69" name="Line 59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70" name="Line 60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71" name="Line 60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72" name="Line 60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73" name="Line 60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74" name="Line 60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75" name="Line 60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76" name="Line 60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77" name="Line 60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78" name="Line 60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79" name="Line 60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80" name="Line 61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81" name="Line 61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82" name="Line 6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83" name="Line 6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84" name="Line 6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85" name="Line 6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86" name="Line 6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87" name="Line 6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88" name="Line 6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89" name="Line 6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90" name="Line 6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91" name="Line 6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92" name="Line 6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93" name="Line 6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94" name="Line 6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95" name="Line 6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96" name="Line 6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97" name="Line 62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98" name="Line 62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99" name="Line 62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00" name="Line 63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01" name="Line 63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02" name="Line 63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03" name="Line 63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04" name="Line 63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05" name="Line 63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06" name="Line 63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07" name="Line 63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08" name="Line 63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09" name="Line 63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10" name="Line 64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11" name="Line 64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12" name="Line 64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13" name="Line 64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14" name="Line 64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15" name="Line 64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16" name="Line 64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17" name="Line 64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18" name="Line 64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19" name="Line 64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20" name="Line 65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21" name="Line 65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22" name="Line 65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23" name="Line 65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24" name="Line 65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25" name="Line 65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26" name="Line 65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27" name="Line 65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28" name="Line 65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29" name="Line 65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30" name="Line 66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31" name="Line 66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32" name="Line 66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33" name="Line 66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34" name="Line 66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35" name="Line 66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36" name="Line 66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37" name="Line 66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38" name="Line 777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39" name="Line 778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40" name="Line 779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41" name="Line 780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42" name="Line 781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43" name="Line 782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44" name="Line 783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45" name="Line 784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46" name="Line 785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47" name="Line 786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48" name="Line 787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49" name="Line 788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50" name="Line 789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51" name="Line 790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52" name="Line 791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53" name="Line 792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54" name="Line 793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55" name="Line 794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56" name="Line 795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57" name="Line 796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58" name="Line 797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59" name="Line 798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60" name="Line 799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61" name="Line 800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62" name="Line 801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63" name="Line 802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64" name="Line 803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65" name="Line 804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66" name="Line 805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67" name="Line 806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68" name="Line 807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69" name="Line 808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70" name="Line 809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71" name="Line 810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72" name="Line 811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73" name="Line 812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74" name="Line 813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75" name="Line 814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76" name="Line 815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77" name="Line 816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78" name="Line 817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79" name="Line 818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80" name="Line 819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81" name="Line 820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82" name="Line 821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83" name="Line 822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84" name="Line 823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85" name="Line 824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86" name="Line 825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87" name="Line 826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88" name="Line 827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89" name="Line 828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90" name="Line 829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91" name="Line 830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92" name="Line 831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93" name="Line 832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94" name="Line 833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95" name="Line 834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96" name="Line 835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97" name="Line 836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98" name="Line 837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99" name="Line 838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00" name="Line 839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01" name="Line 840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02" name="Line 841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03" name="Line 842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04" name="Line 843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05" name="Line 844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06" name="Line 845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07" name="Line 846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08" name="Line 847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09" name="Line 848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10" name="Line 849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11" name="Line 850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12" name="Line 851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13" name="Line 852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14" name="Line 853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15" name="Line 854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16" name="Line 855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17" name="Line 856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18" name="Line 857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19" name="Line 858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20" name="Line 859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21" name="Line 860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22" name="Line 861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23" name="Line 862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24" name="Line 863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25" name="Line 864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26" name="Line 865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27" name="Line 866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28" name="Line 867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29" name="Line 868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30" name="Line 869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31" name="Line 870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32" name="Line 871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33" name="Line 872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34" name="Line 873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35" name="Line 874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36" name="Line 875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37" name="Line 876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38" name="Line 877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39" name="Line 878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40" name="Line 879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41" name="Line 880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45</xdr:row>
      <xdr:rowOff>19050</xdr:rowOff>
    </xdr:from>
    <xdr:to>
      <xdr:col>78</xdr:col>
      <xdr:colOff>504825</xdr:colOff>
      <xdr:row>45</xdr:row>
      <xdr:rowOff>19050</xdr:rowOff>
    </xdr:to>
    <xdr:sp>
      <xdr:nvSpPr>
        <xdr:cNvPr id="1542" name="Line 881"/>
        <xdr:cNvSpPr>
          <a:spLocks/>
        </xdr:cNvSpPr>
      </xdr:nvSpPr>
      <xdr:spPr>
        <a:xfrm flipH="1">
          <a:off x="577977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45</xdr:row>
      <xdr:rowOff>9525</xdr:rowOff>
    </xdr:from>
    <xdr:to>
      <xdr:col>79</xdr:col>
      <xdr:colOff>9525</xdr:colOff>
      <xdr:row>45</xdr:row>
      <xdr:rowOff>9525</xdr:rowOff>
    </xdr:to>
    <xdr:sp>
      <xdr:nvSpPr>
        <xdr:cNvPr id="1543" name="Line 882"/>
        <xdr:cNvSpPr>
          <a:spLocks/>
        </xdr:cNvSpPr>
      </xdr:nvSpPr>
      <xdr:spPr>
        <a:xfrm flipH="1">
          <a:off x="577977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41</xdr:row>
      <xdr:rowOff>19050</xdr:rowOff>
    </xdr:from>
    <xdr:to>
      <xdr:col>78</xdr:col>
      <xdr:colOff>504825</xdr:colOff>
      <xdr:row>41</xdr:row>
      <xdr:rowOff>19050</xdr:rowOff>
    </xdr:to>
    <xdr:sp>
      <xdr:nvSpPr>
        <xdr:cNvPr id="1544" name="Line 883"/>
        <xdr:cNvSpPr>
          <a:spLocks/>
        </xdr:cNvSpPr>
      </xdr:nvSpPr>
      <xdr:spPr>
        <a:xfrm flipH="1">
          <a:off x="577977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41</xdr:row>
      <xdr:rowOff>9525</xdr:rowOff>
    </xdr:from>
    <xdr:to>
      <xdr:col>79</xdr:col>
      <xdr:colOff>9525</xdr:colOff>
      <xdr:row>41</xdr:row>
      <xdr:rowOff>9525</xdr:rowOff>
    </xdr:to>
    <xdr:sp>
      <xdr:nvSpPr>
        <xdr:cNvPr id="1545" name="Line 884"/>
        <xdr:cNvSpPr>
          <a:spLocks/>
        </xdr:cNvSpPr>
      </xdr:nvSpPr>
      <xdr:spPr>
        <a:xfrm flipH="1">
          <a:off x="577977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66</xdr:col>
      <xdr:colOff>771525</xdr:colOff>
      <xdr:row>25</xdr:row>
      <xdr:rowOff>114300</xdr:rowOff>
    </xdr:to>
    <xdr:sp>
      <xdr:nvSpPr>
        <xdr:cNvPr id="1546" name="Line 886"/>
        <xdr:cNvSpPr>
          <a:spLocks/>
        </xdr:cNvSpPr>
      </xdr:nvSpPr>
      <xdr:spPr>
        <a:xfrm flipV="1">
          <a:off x="33356550" y="6762750"/>
          <a:ext cx="16297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600075</xdr:colOff>
      <xdr:row>25</xdr:row>
      <xdr:rowOff>114300</xdr:rowOff>
    </xdr:from>
    <xdr:to>
      <xdr:col>44</xdr:col>
      <xdr:colOff>9525</xdr:colOff>
      <xdr:row>25</xdr:row>
      <xdr:rowOff>114300</xdr:rowOff>
    </xdr:to>
    <xdr:sp>
      <xdr:nvSpPr>
        <xdr:cNvPr id="1547" name="Line 887"/>
        <xdr:cNvSpPr>
          <a:spLocks/>
        </xdr:cNvSpPr>
      </xdr:nvSpPr>
      <xdr:spPr>
        <a:xfrm flipV="1">
          <a:off x="13515975" y="6762750"/>
          <a:ext cx="18878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1548" name="text 7166"/>
        <xdr:cNvSpPr txBox="1">
          <a:spLocks noChangeArrowheads="1"/>
        </xdr:cNvSpPr>
      </xdr:nvSpPr>
      <xdr:spPr>
        <a:xfrm>
          <a:off x="32385000" y="6648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1549" name="Line 906"/>
        <xdr:cNvSpPr>
          <a:spLocks/>
        </xdr:cNvSpPr>
      </xdr:nvSpPr>
      <xdr:spPr>
        <a:xfrm flipH="1">
          <a:off x="33347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1550" name="Line 907"/>
        <xdr:cNvSpPr>
          <a:spLocks/>
        </xdr:cNvSpPr>
      </xdr:nvSpPr>
      <xdr:spPr>
        <a:xfrm flipH="1">
          <a:off x="33347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551" name="Line 908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552" name="Line 909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1553" name="Line 910"/>
        <xdr:cNvSpPr>
          <a:spLocks/>
        </xdr:cNvSpPr>
      </xdr:nvSpPr>
      <xdr:spPr>
        <a:xfrm flipH="1">
          <a:off x="33347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1554" name="Line 911"/>
        <xdr:cNvSpPr>
          <a:spLocks/>
        </xdr:cNvSpPr>
      </xdr:nvSpPr>
      <xdr:spPr>
        <a:xfrm flipH="1">
          <a:off x="33347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26</xdr:row>
      <xdr:rowOff>219075</xdr:rowOff>
    </xdr:from>
    <xdr:to>
      <xdr:col>13</xdr:col>
      <xdr:colOff>419100</xdr:colOff>
      <xdr:row>28</xdr:row>
      <xdr:rowOff>114300</xdr:rowOff>
    </xdr:to>
    <xdr:grpSp>
      <xdr:nvGrpSpPr>
        <xdr:cNvPr id="1555" name="Group 912"/>
        <xdr:cNvGrpSpPr>
          <a:grpSpLocks noChangeAspect="1"/>
        </xdr:cNvGrpSpPr>
      </xdr:nvGrpSpPr>
      <xdr:grpSpPr>
        <a:xfrm>
          <a:off x="9534525" y="7096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56" name="Line 91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7" name="Oval 91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28</xdr:row>
      <xdr:rowOff>114300</xdr:rowOff>
    </xdr:from>
    <xdr:to>
      <xdr:col>16</xdr:col>
      <xdr:colOff>647700</xdr:colOff>
      <xdr:row>30</xdr:row>
      <xdr:rowOff>28575</xdr:rowOff>
    </xdr:to>
    <xdr:grpSp>
      <xdr:nvGrpSpPr>
        <xdr:cNvPr id="1558" name="Group 918"/>
        <xdr:cNvGrpSpPr>
          <a:grpSpLocks noChangeAspect="1"/>
        </xdr:cNvGrpSpPr>
      </xdr:nvGrpSpPr>
      <xdr:grpSpPr>
        <a:xfrm>
          <a:off x="11772900" y="7448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59" name="Line 9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0" name="Oval 9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361950</xdr:colOff>
      <xdr:row>25</xdr:row>
      <xdr:rowOff>114300</xdr:rowOff>
    </xdr:from>
    <xdr:to>
      <xdr:col>18</xdr:col>
      <xdr:colOff>600075</xdr:colOff>
      <xdr:row>25</xdr:row>
      <xdr:rowOff>152400</xdr:rowOff>
    </xdr:to>
    <xdr:sp>
      <xdr:nvSpPr>
        <xdr:cNvPr id="1561" name="Line 931"/>
        <xdr:cNvSpPr>
          <a:spLocks/>
        </xdr:cNvSpPr>
      </xdr:nvSpPr>
      <xdr:spPr>
        <a:xfrm flipV="1">
          <a:off x="12763500" y="6762750"/>
          <a:ext cx="7524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590550</xdr:colOff>
      <xdr:row>25</xdr:row>
      <xdr:rowOff>152400</xdr:rowOff>
    </xdr:from>
    <xdr:to>
      <xdr:col>17</xdr:col>
      <xdr:colOff>361950</xdr:colOff>
      <xdr:row>26</xdr:row>
      <xdr:rowOff>0</xdr:rowOff>
    </xdr:to>
    <xdr:sp>
      <xdr:nvSpPr>
        <xdr:cNvPr id="1562" name="Line 932"/>
        <xdr:cNvSpPr>
          <a:spLocks/>
        </xdr:cNvSpPr>
      </xdr:nvSpPr>
      <xdr:spPr>
        <a:xfrm flipV="1">
          <a:off x="12020550" y="68008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26</xdr:row>
      <xdr:rowOff>0</xdr:rowOff>
    </xdr:from>
    <xdr:to>
      <xdr:col>16</xdr:col>
      <xdr:colOff>590550</xdr:colOff>
      <xdr:row>26</xdr:row>
      <xdr:rowOff>142875</xdr:rowOff>
    </xdr:to>
    <xdr:sp>
      <xdr:nvSpPr>
        <xdr:cNvPr id="1563" name="Line 933"/>
        <xdr:cNvSpPr>
          <a:spLocks/>
        </xdr:cNvSpPr>
      </xdr:nvSpPr>
      <xdr:spPr>
        <a:xfrm flipH="1">
          <a:off x="11277600" y="687705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26</xdr:row>
      <xdr:rowOff>142875</xdr:rowOff>
    </xdr:from>
    <xdr:to>
      <xdr:col>15</xdr:col>
      <xdr:colOff>361950</xdr:colOff>
      <xdr:row>28</xdr:row>
      <xdr:rowOff>114300</xdr:rowOff>
    </xdr:to>
    <xdr:sp>
      <xdr:nvSpPr>
        <xdr:cNvPr id="1564" name="Line 934"/>
        <xdr:cNvSpPr>
          <a:spLocks/>
        </xdr:cNvSpPr>
      </xdr:nvSpPr>
      <xdr:spPr>
        <a:xfrm flipH="1">
          <a:off x="9696450" y="7019925"/>
          <a:ext cx="158115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342900</xdr:colOff>
      <xdr:row>26</xdr:row>
      <xdr:rowOff>219075</xdr:rowOff>
    </xdr:from>
    <xdr:to>
      <xdr:col>72</xdr:col>
      <xdr:colOff>647700</xdr:colOff>
      <xdr:row>28</xdr:row>
      <xdr:rowOff>114300</xdr:rowOff>
    </xdr:to>
    <xdr:grpSp>
      <xdr:nvGrpSpPr>
        <xdr:cNvPr id="1565" name="Group 983"/>
        <xdr:cNvGrpSpPr>
          <a:grpSpLocks noChangeAspect="1"/>
        </xdr:cNvGrpSpPr>
      </xdr:nvGrpSpPr>
      <xdr:grpSpPr>
        <a:xfrm>
          <a:off x="53682900" y="7096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66" name="Line 98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7" name="Oval 98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28575</xdr:colOff>
      <xdr:row>26</xdr:row>
      <xdr:rowOff>114300</xdr:rowOff>
    </xdr:from>
    <xdr:to>
      <xdr:col>72</xdr:col>
      <xdr:colOff>495300</xdr:colOff>
      <xdr:row>28</xdr:row>
      <xdr:rowOff>114300</xdr:rowOff>
    </xdr:to>
    <xdr:sp>
      <xdr:nvSpPr>
        <xdr:cNvPr id="1568" name="Line 1020"/>
        <xdr:cNvSpPr>
          <a:spLocks/>
        </xdr:cNvSpPr>
      </xdr:nvSpPr>
      <xdr:spPr>
        <a:xfrm>
          <a:off x="51882675" y="6991350"/>
          <a:ext cx="19526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771525</xdr:colOff>
      <xdr:row>25</xdr:row>
      <xdr:rowOff>114300</xdr:rowOff>
    </xdr:from>
    <xdr:to>
      <xdr:col>68</xdr:col>
      <xdr:colOff>28575</xdr:colOff>
      <xdr:row>25</xdr:row>
      <xdr:rowOff>152400</xdr:rowOff>
    </xdr:to>
    <xdr:sp>
      <xdr:nvSpPr>
        <xdr:cNvPr id="1569" name="Line 1021"/>
        <xdr:cNvSpPr>
          <a:spLocks/>
        </xdr:cNvSpPr>
      </xdr:nvSpPr>
      <xdr:spPr>
        <a:xfrm flipH="1" flipV="1">
          <a:off x="49653825" y="67627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28575</xdr:colOff>
      <xdr:row>25</xdr:row>
      <xdr:rowOff>152400</xdr:rowOff>
    </xdr:from>
    <xdr:to>
      <xdr:col>68</xdr:col>
      <xdr:colOff>771525</xdr:colOff>
      <xdr:row>26</xdr:row>
      <xdr:rowOff>0</xdr:rowOff>
    </xdr:to>
    <xdr:sp>
      <xdr:nvSpPr>
        <xdr:cNvPr id="1570" name="Line 1022"/>
        <xdr:cNvSpPr>
          <a:spLocks/>
        </xdr:cNvSpPr>
      </xdr:nvSpPr>
      <xdr:spPr>
        <a:xfrm>
          <a:off x="50396775" y="68008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771525</xdr:colOff>
      <xdr:row>26</xdr:row>
      <xdr:rowOff>0</xdr:rowOff>
    </xdr:from>
    <xdr:to>
      <xdr:col>70</xdr:col>
      <xdr:colOff>28575</xdr:colOff>
      <xdr:row>26</xdr:row>
      <xdr:rowOff>114300</xdr:rowOff>
    </xdr:to>
    <xdr:sp>
      <xdr:nvSpPr>
        <xdr:cNvPr id="1571" name="Line 1023"/>
        <xdr:cNvSpPr>
          <a:spLocks/>
        </xdr:cNvSpPr>
      </xdr:nvSpPr>
      <xdr:spPr>
        <a:xfrm>
          <a:off x="51139725" y="68770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572" name="Line 11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573" name="Line 12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574" name="Line 13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575" name="Line 14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576" name="Line 15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577" name="Line 16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600075</xdr:colOff>
      <xdr:row>21</xdr:row>
      <xdr:rowOff>57150</xdr:rowOff>
    </xdr:from>
    <xdr:to>
      <xdr:col>58</xdr:col>
      <xdr:colOff>952500</xdr:colOff>
      <xdr:row>21</xdr:row>
      <xdr:rowOff>180975</xdr:rowOff>
    </xdr:to>
    <xdr:sp>
      <xdr:nvSpPr>
        <xdr:cNvPr id="1578" name="kreslení 12"/>
        <xdr:cNvSpPr>
          <a:spLocks/>
        </xdr:cNvSpPr>
      </xdr:nvSpPr>
      <xdr:spPr>
        <a:xfrm>
          <a:off x="43538775" y="57912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1579" name="Line 18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1580" name="Line 19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44</xdr:row>
      <xdr:rowOff>19050</xdr:rowOff>
    </xdr:from>
    <xdr:to>
      <xdr:col>45</xdr:col>
      <xdr:colOff>504825</xdr:colOff>
      <xdr:row>44</xdr:row>
      <xdr:rowOff>19050</xdr:rowOff>
    </xdr:to>
    <xdr:sp>
      <xdr:nvSpPr>
        <xdr:cNvPr id="1581" name="Line 20"/>
        <xdr:cNvSpPr>
          <a:spLocks/>
        </xdr:cNvSpPr>
      </xdr:nvSpPr>
      <xdr:spPr>
        <a:xfrm flipH="1">
          <a:off x="333470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44</xdr:row>
      <xdr:rowOff>19050</xdr:rowOff>
    </xdr:from>
    <xdr:to>
      <xdr:col>45</xdr:col>
      <xdr:colOff>504825</xdr:colOff>
      <xdr:row>44</xdr:row>
      <xdr:rowOff>19050</xdr:rowOff>
    </xdr:to>
    <xdr:sp>
      <xdr:nvSpPr>
        <xdr:cNvPr id="1582" name="Line 21"/>
        <xdr:cNvSpPr>
          <a:spLocks/>
        </xdr:cNvSpPr>
      </xdr:nvSpPr>
      <xdr:spPr>
        <a:xfrm flipH="1">
          <a:off x="333470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1583" name="Line 22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1584" name="Line 23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85" name="Line 2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86" name="Line 2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87" name="Line 2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88" name="Line 2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89" name="Line 2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90" name="Line 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91" name="Line 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92" name="Line 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93" name="Line 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94" name="Line 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95" name="Line 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96" name="Line 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97" name="Line 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98" name="Line 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99" name="Line 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00" name="Line 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01" name="Line 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02" name="Line 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03" name="Line 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04" name="Line 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05" name="Line 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06" name="Line 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07" name="Line 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08" name="Line 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09" name="Line 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10" name="Line 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11" name="Line 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12" name="Line 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13" name="Line 5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14" name="Line 5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15" name="Line 5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16" name="Line 5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17" name="Line 5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18" name="Line 5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19" name="Line 5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20" name="Line 5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21" name="Line 6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22" name="Line 6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23" name="Line 6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24" name="Line 6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25" name="Line 6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26" name="Line 6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27" name="Line 6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28" name="Line 6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29" name="Line 6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30" name="Line 6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31" name="Line 7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32" name="Line 7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33" name="Line 7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34" name="Line 7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35" name="Line 7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36" name="Line 7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37" name="Line 7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38" name="Line 7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39" name="Line 7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40" name="Line 7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41" name="Line 8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42" name="Line 8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43" name="Line 8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44" name="Line 8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45" name="Line 8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46" name="Line 8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47" name="Line 8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48" name="Line 8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49" name="Line 8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50" name="Line 8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51" name="Line 9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52" name="Line 9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53" name="Line 9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54" name="Line 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55" name="Line 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56" name="Line 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57" name="Line 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58" name="Line 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59" name="Line 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60" name="Line 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61" name="Line 1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62" name="Line 1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63" name="Line 1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64" name="Line 1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65" name="Line 1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66" name="Line 1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67" name="Line 1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68" name="Line 1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69" name="Line 1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70" name="Line 1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71" name="Line 1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72" name="Line 1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73" name="Line 11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74" name="Line 11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75" name="Line 11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76" name="Line 11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77" name="Line 11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78" name="Line 11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79" name="Line 11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80" name="Line 11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81" name="Line 12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82" name="Line 12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83" name="Line 12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84" name="Line 12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85" name="Line 12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86" name="Line 12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87" name="Line 12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88" name="Line 12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89" name="Line 12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90" name="Line 1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91" name="Line 1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92" name="Line 1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93" name="Line 1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94" name="Line 1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95" name="Line 1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96" name="Line 1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97" name="Line 1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98" name="Line 1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99" name="Line 1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00" name="Line 1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01" name="Line 1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02" name="Line 1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03" name="Line 1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04" name="Line 1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05" name="Line 1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06" name="Line 1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07" name="Line 1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08" name="Line 1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09" name="Line 1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10" name="Line 1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11" name="Line 1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12" name="Line 1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13" name="Line 15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14" name="Line 15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15" name="Line 15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16" name="Line 15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17" name="Line 15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18" name="Line 15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19" name="Line 15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20" name="Line 15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21" name="Line 16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22" name="Line 16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23" name="Line 16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24" name="Line 16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25" name="Line 16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26" name="Line 16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27" name="Line 16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28" name="Line 16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29" name="Line 16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30" name="Line 16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31" name="Line 17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32" name="Line 17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33" name="Line 17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34" name="Line 17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35" name="Line 17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36" name="Line 17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37" name="Line 17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38" name="Line 17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39" name="Line 17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40" name="Line 17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41" name="Line 18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42" name="Line 18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43" name="Line 18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44" name="Line 18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45" name="Line 18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46" name="Line 18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47" name="Line 18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48" name="Line 18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49" name="Line 18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50" name="Line 18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51" name="Line 19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52" name="Line 19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53" name="Line 19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54" name="Line 1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55" name="Line 1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56" name="Line 1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57" name="Line 1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58" name="Line 1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59" name="Line 1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60" name="Line 1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61" name="Line 2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62" name="Line 2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63" name="Line 2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64" name="Line 2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65" name="Line 2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66" name="Line 2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67" name="Line 2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68" name="Line 2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69" name="Line 20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70" name="Line 20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71" name="Line 21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72" name="Line 21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73" name="Line 21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74" name="Line 21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75" name="Line 21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76" name="Line 21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77" name="Line 21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78" name="Line 21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79" name="Line 21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80" name="Line 21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81" name="Line 22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82" name="Line 22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83" name="Line 22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84" name="Line 22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85" name="Line 22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86" name="Line 22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87" name="Line 22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88" name="Line 22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89" name="Line 22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90" name="Line 22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91" name="Line 23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92" name="Line 23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93" name="Line 23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94" name="Line 23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95" name="Line 23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96" name="Line 23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97" name="Line 23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98" name="Line 2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99" name="Line 2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00" name="Line 2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01" name="Line 2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02" name="Line 2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03" name="Line 2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04" name="Line 2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05" name="Line 2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06" name="Line 24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07" name="Line 24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08" name="Line 24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09" name="Line 24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10" name="Line 24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11" name="Line 25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12" name="Line 25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13" name="Line 25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14" name="Line 25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15" name="Line 25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16" name="Line 25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17" name="Line 25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18" name="Line 25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19" name="Line 25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20" name="Line 25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21" name="Line 26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22" name="Line 26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23" name="Line 26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24" name="Line 26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25" name="Line 2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26" name="Line 2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27" name="Line 2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28" name="Line 2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29" name="Line 2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30" name="Line 2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31" name="Line 2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32" name="Line 2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33" name="Line 27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34" name="Line 27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35" name="Line 27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36" name="Line 27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37" name="Line 27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38" name="Line 27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39" name="Line 27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40" name="Line 27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41" name="Line 2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42" name="Line 2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43" name="Line 2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44" name="Line 2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45" name="Line 2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46" name="Line 2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47" name="Line 2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48" name="Line 2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49" name="Line 28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50" name="Line 28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51" name="Line 29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52" name="Line 29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53" name="Line 29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54" name="Line 29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55" name="Line 29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56" name="Line 29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57" name="Line 29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58" name="Line 29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59" name="Line 29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60" name="Line 29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61" name="Line 30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62" name="Line 30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63" name="Line 30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64" name="Line 30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65" name="Line 30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66" name="Line 30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67" name="Line 30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68" name="Line 30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69" name="Line 30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70" name="Line 30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71" name="Line 31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72" name="Line 31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73" name="Line 31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74" name="Line 31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75" name="Line 31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76" name="Line 31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77" name="Line 31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78" name="Line 31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79" name="Line 31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80" name="Line 31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81" name="Line 32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82" name="Line 32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83" name="Line 32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84" name="Line 32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85" name="Line 32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86" name="Line 32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87" name="Line 32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88" name="Line 32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89" name="Line 32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90" name="Line 32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91" name="Line 33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92" name="Line 33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93" name="Line 33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94" name="Line 33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95" name="Line 33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96" name="Line 33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97" name="Line 33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98" name="Line 3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99" name="Line 3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00" name="Line 3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01" name="Line 3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02" name="Line 3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03" name="Line 3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04" name="Line 3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05" name="Line 3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06" name="Line 34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07" name="Line 34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08" name="Line 34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09" name="Line 34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10" name="Line 34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11" name="Line 35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12" name="Line 35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13" name="Line 35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14" name="Line 35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15" name="Line 35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16" name="Line 35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17" name="Line 35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18" name="Line 35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19" name="Line 35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20" name="Line 35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21" name="Line 36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22" name="Line 36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23" name="Line 36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24" name="Line 36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25" name="Line 3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26" name="Line 3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27" name="Line 3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28" name="Line 3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29" name="Line 3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30" name="Line 3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31" name="Line 3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32" name="Line 3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33" name="Line 37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34" name="Line 37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35" name="Line 37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36" name="Line 37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37" name="Line 37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38" name="Line 37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39" name="Line 37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40" name="Line 37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41" name="Line 3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42" name="Line 3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43" name="Line 3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44" name="Line 3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45" name="Line 3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46" name="Line 3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47" name="Line 3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48" name="Line 3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49" name="Line 38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50" name="Line 38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51" name="Line 39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52" name="Line 39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53" name="Line 39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54" name="Line 39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55" name="Line 39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56" name="Line 39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57" name="Line 39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58" name="Line 39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59" name="Line 39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60" name="Line 39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61" name="Line 40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62" name="Line 40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63" name="Line 40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64" name="Line 40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65" name="Line 40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66" name="Line 40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67" name="Line 40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68" name="Line 40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69" name="Line 40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70" name="Line 40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71" name="Line 41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72" name="Line 41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73" name="Line 41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74" name="Line 41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75" name="Line 41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76" name="Line 41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77" name="Line 41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78" name="Line 41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79" name="Line 41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80" name="Line 41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81" name="Line 42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82" name="Line 42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83" name="Line 42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84" name="Line 42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85" name="Line 42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86" name="Line 42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87" name="Line 42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88" name="Line 42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89" name="Line 42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90" name="Line 42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91" name="Line 43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92" name="Line 43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93" name="Line 43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94" name="Line 43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95" name="Line 43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96" name="Line 43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97" name="Line 43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98" name="Line 4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99" name="Line 4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00" name="Line 4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01" name="Line 4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02" name="Line 4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03" name="Line 4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04" name="Line 4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05" name="Line 4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06" name="Line 44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07" name="Line 44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08" name="Line 44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09" name="Line 44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10" name="Line 44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11" name="Line 45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12" name="Line 45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13" name="Line 45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14" name="Line 45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15" name="Line 45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16" name="Line 45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17" name="Line 45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18" name="Line 45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19" name="Line 45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20" name="Line 45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21" name="Line 46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22" name="Line 46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23" name="Line 46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24" name="Line 46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25" name="Line 4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26" name="Line 4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27" name="Line 4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28" name="Line 4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29" name="Line 4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30" name="Line 4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31" name="Line 4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32" name="Line 4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33" name="Line 47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34" name="Line 47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35" name="Line 47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36" name="Line 47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37" name="Line 47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38" name="Line 47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39" name="Line 47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40" name="Line 47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41" name="Line 4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42" name="Line 4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43" name="Line 4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44" name="Line 4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45" name="Line 4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46" name="Line 4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47" name="Line 4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48" name="Line 4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49" name="Line 48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50" name="Line 48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51" name="Line 49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52" name="Line 49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53" name="Line 49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54" name="Line 49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55" name="Line 49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56" name="Line 49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57" name="Line 49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58" name="Line 49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59" name="Line 49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60" name="Line 49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61" name="Line 50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62" name="Line 50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63" name="Line 50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64" name="Line 50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65" name="Line 50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66" name="Line 50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67" name="Line 50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68" name="Line 50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69" name="Line 50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70" name="Line 50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71" name="Line 51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72" name="Line 51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73" name="Line 51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74" name="Line 51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75" name="Line 51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76" name="Line 51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77" name="Line 51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78" name="Line 51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79" name="Line 51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80" name="Line 51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81" name="Line 52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82" name="Line 52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83" name="Line 52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84" name="Line 52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85" name="Line 52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86" name="Line 52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87" name="Line 52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88" name="Line 52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89" name="Line 52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90" name="Line 52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91" name="Line 53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92" name="Line 53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93" name="Line 53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94" name="Line 53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95" name="Line 53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96" name="Line 53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97" name="Line 53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98" name="Line 5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99" name="Line 5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00" name="Line 5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01" name="Line 5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02" name="Line 5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03" name="Line 5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04" name="Line 5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05" name="Line 5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06" name="Line 54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07" name="Line 54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08" name="Line 54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09" name="Line 54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10" name="Line 54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11" name="Line 55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12" name="Line 55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13" name="Line 55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14" name="Line 55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15" name="Line 55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16" name="Line 55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17" name="Line 55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18" name="Line 55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19" name="Line 55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20" name="Line 55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21" name="Line 56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22" name="Line 56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23" name="Line 56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24" name="Line 56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25" name="Line 56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26" name="Line 56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27" name="Line 56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28" name="Line 56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29" name="Line 56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30" name="Line 56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31" name="Line 57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32" name="Line 57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33" name="Line 57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34" name="Line 57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35" name="Line 57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36" name="Line 57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37" name="Line 57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38" name="Line 57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39" name="Line 57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40" name="Line 57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41" name="Line 58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42" name="Line 58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43" name="Line 58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44" name="Line 58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45" name="Line 58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46" name="Line 58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47" name="Line 58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48" name="Line 58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49" name="Line 58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50" name="Line 58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51" name="Line 59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52" name="Line 59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53" name="Line 59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54" name="Line 59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55" name="Line 59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56" name="Line 59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57" name="Line 59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58" name="Line 59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59" name="Line 59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60" name="Line 59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2161" name="Line 600"/>
        <xdr:cNvSpPr>
          <a:spLocks/>
        </xdr:cNvSpPr>
      </xdr:nvSpPr>
      <xdr:spPr>
        <a:xfrm flipH="1">
          <a:off x="33347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2162" name="Line 601"/>
        <xdr:cNvSpPr>
          <a:spLocks/>
        </xdr:cNvSpPr>
      </xdr:nvSpPr>
      <xdr:spPr>
        <a:xfrm flipH="1">
          <a:off x="33347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22</xdr:row>
      <xdr:rowOff>0</xdr:rowOff>
    </xdr:from>
    <xdr:ext cx="514350" cy="228600"/>
    <xdr:sp>
      <xdr:nvSpPr>
        <xdr:cNvPr id="2163" name="text 7125"/>
        <xdr:cNvSpPr txBox="1">
          <a:spLocks noChangeArrowheads="1"/>
        </xdr:cNvSpPr>
      </xdr:nvSpPr>
      <xdr:spPr>
        <a:xfrm>
          <a:off x="32613600" y="5962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 editAs="absolute">
    <xdr:from>
      <xdr:col>60</xdr:col>
      <xdr:colOff>695325</xdr:colOff>
      <xdr:row>26</xdr:row>
      <xdr:rowOff>57150</xdr:rowOff>
    </xdr:from>
    <xdr:to>
      <xdr:col>62</xdr:col>
      <xdr:colOff>76200</xdr:colOff>
      <xdr:row>26</xdr:row>
      <xdr:rowOff>171450</xdr:rowOff>
    </xdr:to>
    <xdr:grpSp>
      <xdr:nvGrpSpPr>
        <xdr:cNvPr id="2164" name="Group 603"/>
        <xdr:cNvGrpSpPr>
          <a:grpSpLocks noChangeAspect="1"/>
        </xdr:cNvGrpSpPr>
      </xdr:nvGrpSpPr>
      <xdr:grpSpPr>
        <a:xfrm>
          <a:off x="45119925" y="693420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2165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66" name="Line 605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7" name="Oval 606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8" name="Oval 607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9" name="Oval 608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0" name="Oval 609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1" name="Rectangle 610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57150</xdr:colOff>
      <xdr:row>29</xdr:row>
      <xdr:rowOff>57150</xdr:rowOff>
    </xdr:from>
    <xdr:to>
      <xdr:col>68</xdr:col>
      <xdr:colOff>104775</xdr:colOff>
      <xdr:row>29</xdr:row>
      <xdr:rowOff>171450</xdr:rowOff>
    </xdr:to>
    <xdr:grpSp>
      <xdr:nvGrpSpPr>
        <xdr:cNvPr id="2172" name="Group 611"/>
        <xdr:cNvGrpSpPr>
          <a:grpSpLocks noChangeAspect="1"/>
        </xdr:cNvGrpSpPr>
      </xdr:nvGrpSpPr>
      <xdr:grpSpPr>
        <a:xfrm>
          <a:off x="49911000" y="762000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2173" name="Line 61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4" name="Oval 61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5" name="Oval 61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6" name="Oval 61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7" name="Rectangle 61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57150</xdr:colOff>
      <xdr:row>32</xdr:row>
      <xdr:rowOff>47625</xdr:rowOff>
    </xdr:from>
    <xdr:to>
      <xdr:col>68</xdr:col>
      <xdr:colOff>400050</xdr:colOff>
      <xdr:row>32</xdr:row>
      <xdr:rowOff>161925</xdr:rowOff>
    </xdr:to>
    <xdr:grpSp>
      <xdr:nvGrpSpPr>
        <xdr:cNvPr id="2178" name="Group 617"/>
        <xdr:cNvGrpSpPr>
          <a:grpSpLocks noChangeAspect="1"/>
        </xdr:cNvGrpSpPr>
      </xdr:nvGrpSpPr>
      <xdr:grpSpPr>
        <a:xfrm>
          <a:off x="49911000" y="829627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2179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80" name="Line 619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1" name="Oval 62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2" name="Oval 621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3" name="Oval 622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4" name="Oval 62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5" name="Rectangle 62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342900</xdr:colOff>
      <xdr:row>27</xdr:row>
      <xdr:rowOff>57150</xdr:rowOff>
    </xdr:from>
    <xdr:to>
      <xdr:col>20</xdr:col>
      <xdr:colOff>914400</xdr:colOff>
      <xdr:row>27</xdr:row>
      <xdr:rowOff>171450</xdr:rowOff>
    </xdr:to>
    <xdr:grpSp>
      <xdr:nvGrpSpPr>
        <xdr:cNvPr id="2186" name="Group 625"/>
        <xdr:cNvGrpSpPr>
          <a:grpSpLocks noChangeAspect="1"/>
        </xdr:cNvGrpSpPr>
      </xdr:nvGrpSpPr>
      <xdr:grpSpPr>
        <a:xfrm>
          <a:off x="14744700" y="71628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187" name="Line 62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8" name="Oval 62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9" name="Oval 62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0" name="Oval 62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1" name="Rectangle 63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428625</xdr:colOff>
      <xdr:row>27</xdr:row>
      <xdr:rowOff>57150</xdr:rowOff>
    </xdr:from>
    <xdr:to>
      <xdr:col>85</xdr:col>
      <xdr:colOff>447675</xdr:colOff>
      <xdr:row>27</xdr:row>
      <xdr:rowOff>171450</xdr:rowOff>
    </xdr:to>
    <xdr:grpSp>
      <xdr:nvGrpSpPr>
        <xdr:cNvPr id="2192" name="Group 631"/>
        <xdr:cNvGrpSpPr>
          <a:grpSpLocks noChangeAspect="1"/>
        </xdr:cNvGrpSpPr>
      </xdr:nvGrpSpPr>
      <xdr:grpSpPr>
        <a:xfrm>
          <a:off x="62684025" y="71628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19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94" name="Line 63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5" name="Oval 63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6" name="Oval 63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7" name="Oval 63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8" name="Oval 63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9" name="Oval 63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0" name="Rectangle 63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533400</xdr:colOff>
      <xdr:row>29</xdr:row>
      <xdr:rowOff>171450</xdr:rowOff>
    </xdr:to>
    <xdr:grpSp>
      <xdr:nvGrpSpPr>
        <xdr:cNvPr id="2201" name="Group 640"/>
        <xdr:cNvGrpSpPr>
          <a:grpSpLocks noChangeAspect="1"/>
        </xdr:cNvGrpSpPr>
      </xdr:nvGrpSpPr>
      <xdr:grpSpPr>
        <a:xfrm>
          <a:off x="2057400" y="76200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20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03" name="Line 64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4" name="Oval 64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5" name="Oval 64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6" name="Oval 64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7" name="Oval 64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8" name="Oval 64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9" name="Rectangle 64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581025</xdr:colOff>
      <xdr:row>30</xdr:row>
      <xdr:rowOff>85725</xdr:rowOff>
    </xdr:from>
    <xdr:to>
      <xdr:col>19</xdr:col>
      <xdr:colOff>352425</xdr:colOff>
      <xdr:row>31</xdr:row>
      <xdr:rowOff>0</xdr:rowOff>
    </xdr:to>
    <xdr:sp>
      <xdr:nvSpPr>
        <xdr:cNvPr id="2210" name="Line 649"/>
        <xdr:cNvSpPr>
          <a:spLocks/>
        </xdr:cNvSpPr>
      </xdr:nvSpPr>
      <xdr:spPr>
        <a:xfrm flipH="1" flipV="1">
          <a:off x="13496925" y="78771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352425</xdr:colOff>
      <xdr:row>31</xdr:row>
      <xdr:rowOff>0</xdr:rowOff>
    </xdr:from>
    <xdr:to>
      <xdr:col>20</xdr:col>
      <xdr:colOff>581025</xdr:colOff>
      <xdr:row>31</xdr:row>
      <xdr:rowOff>76200</xdr:rowOff>
    </xdr:to>
    <xdr:sp>
      <xdr:nvSpPr>
        <xdr:cNvPr id="2211" name="Line 650"/>
        <xdr:cNvSpPr>
          <a:spLocks/>
        </xdr:cNvSpPr>
      </xdr:nvSpPr>
      <xdr:spPr>
        <a:xfrm flipH="1" flipV="1">
          <a:off x="14239875" y="80200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581025</xdr:colOff>
      <xdr:row>31</xdr:row>
      <xdr:rowOff>76200</xdr:rowOff>
    </xdr:from>
    <xdr:to>
      <xdr:col>21</xdr:col>
      <xdr:colOff>352425</xdr:colOff>
      <xdr:row>31</xdr:row>
      <xdr:rowOff>114300</xdr:rowOff>
    </xdr:to>
    <xdr:sp>
      <xdr:nvSpPr>
        <xdr:cNvPr id="2212" name="Line 651"/>
        <xdr:cNvSpPr>
          <a:spLocks/>
        </xdr:cNvSpPr>
      </xdr:nvSpPr>
      <xdr:spPr>
        <a:xfrm flipH="1" flipV="1">
          <a:off x="14982825" y="80962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114300</xdr:rowOff>
    </xdr:from>
    <xdr:to>
      <xdr:col>18</xdr:col>
      <xdr:colOff>581025</xdr:colOff>
      <xdr:row>30</xdr:row>
      <xdr:rowOff>85725</xdr:rowOff>
    </xdr:to>
    <xdr:sp>
      <xdr:nvSpPr>
        <xdr:cNvPr id="2213" name="Line 652"/>
        <xdr:cNvSpPr>
          <a:spLocks/>
        </xdr:cNvSpPr>
      </xdr:nvSpPr>
      <xdr:spPr>
        <a:xfrm flipH="1" flipV="1">
          <a:off x="11925300" y="7448550"/>
          <a:ext cx="1571625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47625</xdr:colOff>
      <xdr:row>24</xdr:row>
      <xdr:rowOff>57150</xdr:rowOff>
    </xdr:from>
    <xdr:to>
      <xdr:col>22</xdr:col>
      <xdr:colOff>914400</xdr:colOff>
      <xdr:row>24</xdr:row>
      <xdr:rowOff>171450</xdr:rowOff>
    </xdr:to>
    <xdr:grpSp>
      <xdr:nvGrpSpPr>
        <xdr:cNvPr id="2214" name="Group 654"/>
        <xdr:cNvGrpSpPr>
          <a:grpSpLocks noChangeAspect="1"/>
        </xdr:cNvGrpSpPr>
      </xdr:nvGrpSpPr>
      <xdr:grpSpPr>
        <a:xfrm>
          <a:off x="15935325" y="647700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215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16" name="Line 656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7" name="Oval 657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8" name="Oval 658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9" name="Oval 659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0" name="Oval 660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1" name="Rectangle 661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47625</xdr:colOff>
      <xdr:row>30</xdr:row>
      <xdr:rowOff>57150</xdr:rowOff>
    </xdr:from>
    <xdr:to>
      <xdr:col>22</xdr:col>
      <xdr:colOff>914400</xdr:colOff>
      <xdr:row>30</xdr:row>
      <xdr:rowOff>171450</xdr:rowOff>
    </xdr:to>
    <xdr:grpSp>
      <xdr:nvGrpSpPr>
        <xdr:cNvPr id="2222" name="Group 662"/>
        <xdr:cNvGrpSpPr>
          <a:grpSpLocks noChangeAspect="1"/>
        </xdr:cNvGrpSpPr>
      </xdr:nvGrpSpPr>
      <xdr:grpSpPr>
        <a:xfrm>
          <a:off x="15935325" y="784860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223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24" name="Line 664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5" name="Oval 665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6" name="Oval 666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7" name="Oval 667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8" name="Oval 668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9" name="Rectangle 669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23</xdr:row>
      <xdr:rowOff>219075</xdr:rowOff>
    </xdr:from>
    <xdr:to>
      <xdr:col>64</xdr:col>
      <xdr:colOff>647700</xdr:colOff>
      <xdr:row>25</xdr:row>
      <xdr:rowOff>114300</xdr:rowOff>
    </xdr:to>
    <xdr:grpSp>
      <xdr:nvGrpSpPr>
        <xdr:cNvPr id="2230" name="Group 699"/>
        <xdr:cNvGrpSpPr>
          <a:grpSpLocks noChangeAspect="1"/>
        </xdr:cNvGrpSpPr>
      </xdr:nvGrpSpPr>
      <xdr:grpSpPr>
        <a:xfrm>
          <a:off x="47739300" y="6410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31" name="Line 70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2" name="Oval 70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28575</xdr:colOff>
      <xdr:row>23</xdr:row>
      <xdr:rowOff>114300</xdr:rowOff>
    </xdr:from>
    <xdr:to>
      <xdr:col>64</xdr:col>
      <xdr:colOff>495300</xdr:colOff>
      <xdr:row>25</xdr:row>
      <xdr:rowOff>114300</xdr:rowOff>
    </xdr:to>
    <xdr:sp>
      <xdr:nvSpPr>
        <xdr:cNvPr id="2233" name="Line 702"/>
        <xdr:cNvSpPr>
          <a:spLocks/>
        </xdr:cNvSpPr>
      </xdr:nvSpPr>
      <xdr:spPr>
        <a:xfrm>
          <a:off x="45939075" y="6305550"/>
          <a:ext cx="19526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771525</xdr:colOff>
      <xdr:row>22</xdr:row>
      <xdr:rowOff>114300</xdr:rowOff>
    </xdr:from>
    <xdr:to>
      <xdr:col>60</xdr:col>
      <xdr:colOff>28575</xdr:colOff>
      <xdr:row>22</xdr:row>
      <xdr:rowOff>152400</xdr:rowOff>
    </xdr:to>
    <xdr:sp>
      <xdr:nvSpPr>
        <xdr:cNvPr id="2234" name="Line 703"/>
        <xdr:cNvSpPr>
          <a:spLocks/>
        </xdr:cNvSpPr>
      </xdr:nvSpPr>
      <xdr:spPr>
        <a:xfrm flipH="1" flipV="1">
          <a:off x="43710225" y="60769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28575</xdr:colOff>
      <xdr:row>22</xdr:row>
      <xdr:rowOff>152400</xdr:rowOff>
    </xdr:from>
    <xdr:to>
      <xdr:col>60</xdr:col>
      <xdr:colOff>771525</xdr:colOff>
      <xdr:row>23</xdr:row>
      <xdr:rowOff>0</xdr:rowOff>
    </xdr:to>
    <xdr:sp>
      <xdr:nvSpPr>
        <xdr:cNvPr id="2235" name="Line 704"/>
        <xdr:cNvSpPr>
          <a:spLocks/>
        </xdr:cNvSpPr>
      </xdr:nvSpPr>
      <xdr:spPr>
        <a:xfrm>
          <a:off x="44453175" y="61150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771525</xdr:colOff>
      <xdr:row>23</xdr:row>
      <xdr:rowOff>0</xdr:rowOff>
    </xdr:from>
    <xdr:to>
      <xdr:col>62</xdr:col>
      <xdr:colOff>28575</xdr:colOff>
      <xdr:row>23</xdr:row>
      <xdr:rowOff>114300</xdr:rowOff>
    </xdr:to>
    <xdr:sp>
      <xdr:nvSpPr>
        <xdr:cNvPr id="2236" name="Line 705"/>
        <xdr:cNvSpPr>
          <a:spLocks/>
        </xdr:cNvSpPr>
      </xdr:nvSpPr>
      <xdr:spPr>
        <a:xfrm>
          <a:off x="45196125" y="61912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542925</xdr:colOff>
      <xdr:row>23</xdr:row>
      <xdr:rowOff>9525</xdr:rowOff>
    </xdr:from>
    <xdr:to>
      <xdr:col>13</xdr:col>
      <xdr:colOff>85725</xdr:colOff>
      <xdr:row>24</xdr:row>
      <xdr:rowOff>9525</xdr:rowOff>
    </xdr:to>
    <xdr:grpSp>
      <xdr:nvGrpSpPr>
        <xdr:cNvPr id="2237" name="Group 708"/>
        <xdr:cNvGrpSpPr>
          <a:grpSpLocks/>
        </xdr:cNvGrpSpPr>
      </xdr:nvGrpSpPr>
      <xdr:grpSpPr>
        <a:xfrm>
          <a:off x="9001125" y="62007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2238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9" name="Line 710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0" name="Oval 711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361950</xdr:colOff>
      <xdr:row>22</xdr:row>
      <xdr:rowOff>114300</xdr:rowOff>
    </xdr:from>
    <xdr:to>
      <xdr:col>13</xdr:col>
      <xdr:colOff>485775</xdr:colOff>
      <xdr:row>22</xdr:row>
      <xdr:rowOff>114300</xdr:rowOff>
    </xdr:to>
    <xdr:sp>
      <xdr:nvSpPr>
        <xdr:cNvPr id="2241" name="Line 712"/>
        <xdr:cNvSpPr>
          <a:spLocks/>
        </xdr:cNvSpPr>
      </xdr:nvSpPr>
      <xdr:spPr>
        <a:xfrm flipH="1" flipV="1">
          <a:off x="8820150" y="607695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723900</xdr:colOff>
      <xdr:row>24</xdr:row>
      <xdr:rowOff>0</xdr:rowOff>
    </xdr:from>
    <xdr:to>
      <xdr:col>75</xdr:col>
      <xdr:colOff>266700</xdr:colOff>
      <xdr:row>25</xdr:row>
      <xdr:rowOff>0</xdr:rowOff>
    </xdr:to>
    <xdr:grpSp>
      <xdr:nvGrpSpPr>
        <xdr:cNvPr id="2242" name="Group 721"/>
        <xdr:cNvGrpSpPr>
          <a:grpSpLocks/>
        </xdr:cNvGrpSpPr>
      </xdr:nvGrpSpPr>
      <xdr:grpSpPr>
        <a:xfrm>
          <a:off x="55549800" y="641985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2243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4" name="Line 723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5" name="Oval 724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361950</xdr:colOff>
      <xdr:row>23</xdr:row>
      <xdr:rowOff>114300</xdr:rowOff>
    </xdr:from>
    <xdr:to>
      <xdr:col>76</xdr:col>
      <xdr:colOff>476250</xdr:colOff>
      <xdr:row>23</xdr:row>
      <xdr:rowOff>114300</xdr:rowOff>
    </xdr:to>
    <xdr:sp>
      <xdr:nvSpPr>
        <xdr:cNvPr id="2246" name="Line 725"/>
        <xdr:cNvSpPr>
          <a:spLocks/>
        </xdr:cNvSpPr>
      </xdr:nvSpPr>
      <xdr:spPr>
        <a:xfrm flipH="1" flipV="1">
          <a:off x="56159400" y="630555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247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Měcholupy</a:t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248" name="Oval 727"/>
        <xdr:cNvSpPr>
          <a:spLocks noChangeAspect="1"/>
        </xdr:cNvSpPr>
      </xdr:nvSpPr>
      <xdr:spPr>
        <a:xfrm>
          <a:off x="32708850" y="147637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34</xdr:col>
      <xdr:colOff>0</xdr:colOff>
      <xdr:row>32</xdr:row>
      <xdr:rowOff>76200</xdr:rowOff>
    </xdr:from>
    <xdr:to>
      <xdr:col>50</xdr:col>
      <xdr:colOff>666750</xdr:colOff>
      <xdr:row>33</xdr:row>
      <xdr:rowOff>152400</xdr:rowOff>
    </xdr:to>
    <xdr:grpSp>
      <xdr:nvGrpSpPr>
        <xdr:cNvPr id="2249" name="Group 740"/>
        <xdr:cNvGrpSpPr>
          <a:grpSpLocks/>
        </xdr:cNvGrpSpPr>
      </xdr:nvGrpSpPr>
      <xdr:grpSpPr>
        <a:xfrm>
          <a:off x="24803100" y="8324850"/>
          <a:ext cx="12858750" cy="304800"/>
          <a:chOff x="89" y="239"/>
          <a:chExt cx="863" cy="32"/>
        </a:xfrm>
        <a:solidFill>
          <a:srgbClr val="FFFFFF"/>
        </a:solidFill>
      </xdr:grpSpPr>
      <xdr:sp>
        <xdr:nvSpPr>
          <xdr:cNvPr id="2250" name="Rectangle 741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1" name="Rectangle 742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2" name="Rectangle 743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3" name="Rectangle 744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4" name="Rectangle 745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5" name="Rectangle 746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6" name="Rectangle 747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7" name="Rectangle 748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8" name="Rectangle 749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714375</xdr:colOff>
      <xdr:row>32</xdr:row>
      <xdr:rowOff>114300</xdr:rowOff>
    </xdr:from>
    <xdr:to>
      <xdr:col>43</xdr:col>
      <xdr:colOff>247650</xdr:colOff>
      <xdr:row>33</xdr:row>
      <xdr:rowOff>114300</xdr:rowOff>
    </xdr:to>
    <xdr:sp>
      <xdr:nvSpPr>
        <xdr:cNvPr id="2259" name="text 7125"/>
        <xdr:cNvSpPr txBox="1">
          <a:spLocks noChangeArrowheads="1"/>
        </xdr:cNvSpPr>
      </xdr:nvSpPr>
      <xdr:spPr>
        <a:xfrm>
          <a:off x="31461075" y="83629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180</a:t>
          </a:r>
        </a:p>
      </xdr:txBody>
    </xdr:sp>
    <xdr:clientData/>
  </xdr:twoCellAnchor>
  <xdr:twoCellAnchor>
    <xdr:from>
      <xdr:col>34</xdr:col>
      <xdr:colOff>0</xdr:colOff>
      <xdr:row>29</xdr:row>
      <xdr:rowOff>76200</xdr:rowOff>
    </xdr:from>
    <xdr:to>
      <xdr:col>50</xdr:col>
      <xdr:colOff>666750</xdr:colOff>
      <xdr:row>30</xdr:row>
      <xdr:rowOff>152400</xdr:rowOff>
    </xdr:to>
    <xdr:grpSp>
      <xdr:nvGrpSpPr>
        <xdr:cNvPr id="2260" name="Group 751"/>
        <xdr:cNvGrpSpPr>
          <a:grpSpLocks/>
        </xdr:cNvGrpSpPr>
      </xdr:nvGrpSpPr>
      <xdr:grpSpPr>
        <a:xfrm>
          <a:off x="24803100" y="7639050"/>
          <a:ext cx="12858750" cy="304800"/>
          <a:chOff x="89" y="239"/>
          <a:chExt cx="863" cy="32"/>
        </a:xfrm>
        <a:solidFill>
          <a:srgbClr val="FFFFFF"/>
        </a:solidFill>
      </xdr:grpSpPr>
      <xdr:sp>
        <xdr:nvSpPr>
          <xdr:cNvPr id="2261" name="Rectangle 752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2" name="Rectangle 75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3" name="Rectangle 75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4" name="Rectangle 75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5" name="Rectangle 75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6" name="Rectangle 75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7" name="Rectangle 75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8" name="Rectangle 75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9" name="Rectangle 76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714375</xdr:colOff>
      <xdr:row>29</xdr:row>
      <xdr:rowOff>114300</xdr:rowOff>
    </xdr:from>
    <xdr:to>
      <xdr:col>43</xdr:col>
      <xdr:colOff>247650</xdr:colOff>
      <xdr:row>30</xdr:row>
      <xdr:rowOff>114300</xdr:rowOff>
    </xdr:to>
    <xdr:sp>
      <xdr:nvSpPr>
        <xdr:cNvPr id="2270" name="text 7125"/>
        <xdr:cNvSpPr txBox="1">
          <a:spLocks noChangeArrowheads="1"/>
        </xdr:cNvSpPr>
      </xdr:nvSpPr>
      <xdr:spPr>
        <a:xfrm>
          <a:off x="31461075" y="76771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65" customWidth="1"/>
    <col min="2" max="2" width="11.25390625" style="373" customWidth="1"/>
    <col min="3" max="18" width="11.25390625" style="266" customWidth="1"/>
    <col min="19" max="19" width="4.75390625" style="265" customWidth="1"/>
    <col min="20" max="20" width="1.75390625" style="265" customWidth="1"/>
    <col min="21" max="24" width="9.125" style="269" customWidth="1"/>
    <col min="25" max="16384" width="9.125" style="266" customWidth="1"/>
  </cols>
  <sheetData>
    <row r="1" spans="1:24" s="263" customFormat="1" ht="9.75" customHeight="1">
      <c r="A1" s="260"/>
      <c r="B1" s="261"/>
      <c r="C1" s="262"/>
      <c r="D1" s="262"/>
      <c r="E1" s="262"/>
      <c r="F1" s="262"/>
      <c r="G1" s="262"/>
      <c r="H1" s="262"/>
      <c r="I1" s="262"/>
      <c r="J1" s="262"/>
      <c r="K1" s="262"/>
      <c r="L1" s="262"/>
      <c r="S1" s="260"/>
      <c r="T1" s="260"/>
      <c r="U1" s="264"/>
      <c r="V1" s="264"/>
      <c r="W1" s="264"/>
      <c r="X1" s="264"/>
    </row>
    <row r="2" spans="2:18" ht="36" customHeight="1">
      <c r="B2" s="266"/>
      <c r="D2" s="267"/>
      <c r="E2" s="267"/>
      <c r="F2" s="267"/>
      <c r="G2" s="267"/>
      <c r="H2" s="267"/>
      <c r="I2" s="267"/>
      <c r="J2" s="267"/>
      <c r="K2" s="267"/>
      <c r="L2" s="267"/>
      <c r="R2" s="268"/>
    </row>
    <row r="3" spans="2:24" s="265" customFormat="1" ht="18" customHeight="1">
      <c r="B3" s="270"/>
      <c r="C3" s="270"/>
      <c r="D3" s="270"/>
      <c r="J3" s="234"/>
      <c r="K3" s="270"/>
      <c r="L3" s="270"/>
      <c r="U3" s="76"/>
      <c r="V3" s="76"/>
      <c r="W3" s="76"/>
      <c r="X3" s="76"/>
    </row>
    <row r="4" spans="1:24" s="277" customFormat="1" ht="22.5" customHeight="1">
      <c r="A4" s="271"/>
      <c r="B4" s="79" t="s">
        <v>70</v>
      </c>
      <c r="C4" s="374" t="s">
        <v>82</v>
      </c>
      <c r="D4" s="272"/>
      <c r="E4" s="271"/>
      <c r="F4" s="271"/>
      <c r="G4" s="271"/>
      <c r="H4" s="271"/>
      <c r="I4" s="272"/>
      <c r="J4" s="257" t="s">
        <v>58</v>
      </c>
      <c r="K4" s="272"/>
      <c r="L4" s="273"/>
      <c r="M4" s="272"/>
      <c r="N4" s="272"/>
      <c r="O4" s="272"/>
      <c r="P4" s="272"/>
      <c r="Q4" s="274" t="s">
        <v>71</v>
      </c>
      <c r="R4" s="275">
        <v>533372</v>
      </c>
      <c r="S4" s="272"/>
      <c r="T4" s="272"/>
      <c r="U4" s="276"/>
      <c r="V4" s="276"/>
      <c r="W4" s="276"/>
      <c r="X4" s="276"/>
    </row>
    <row r="5" spans="2:24" s="278" customFormat="1" ht="18" customHeight="1" thickBot="1">
      <c r="B5" s="279"/>
      <c r="C5" s="280"/>
      <c r="D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1"/>
      <c r="V5" s="281"/>
      <c r="W5" s="281"/>
      <c r="X5" s="281"/>
    </row>
    <row r="6" spans="1:24" s="287" customFormat="1" ht="21" customHeight="1">
      <c r="A6" s="282"/>
      <c r="B6" s="283"/>
      <c r="C6" s="284"/>
      <c r="D6" s="283"/>
      <c r="E6" s="285"/>
      <c r="F6" s="285"/>
      <c r="G6" s="285"/>
      <c r="H6" s="285"/>
      <c r="I6" s="285"/>
      <c r="J6" s="283"/>
      <c r="K6" s="283"/>
      <c r="L6" s="283"/>
      <c r="M6" s="283"/>
      <c r="N6" s="283"/>
      <c r="O6" s="283"/>
      <c r="P6" s="283"/>
      <c r="Q6" s="283"/>
      <c r="R6" s="283"/>
      <c r="S6" s="286"/>
      <c r="T6" s="234"/>
      <c r="U6" s="237"/>
      <c r="V6" s="237"/>
      <c r="W6" s="237"/>
      <c r="X6" s="237"/>
    </row>
    <row r="7" spans="1:20" ht="21" customHeight="1">
      <c r="A7" s="288"/>
      <c r="B7" s="289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1"/>
      <c r="S7" s="292"/>
      <c r="T7" s="270"/>
    </row>
    <row r="8" spans="1:20" ht="24.75" customHeight="1">
      <c r="A8" s="288"/>
      <c r="B8" s="293"/>
      <c r="C8" s="294" t="s">
        <v>7</v>
      </c>
      <c r="D8" s="295"/>
      <c r="E8" s="295"/>
      <c r="F8" s="295"/>
      <c r="G8" s="295"/>
      <c r="H8" s="296"/>
      <c r="I8" s="296"/>
      <c r="J8" s="172" t="s">
        <v>60</v>
      </c>
      <c r="K8" s="296"/>
      <c r="L8" s="296"/>
      <c r="M8" s="295"/>
      <c r="N8" s="295"/>
      <c r="O8" s="295"/>
      <c r="P8" s="295"/>
      <c r="Q8" s="295"/>
      <c r="R8" s="297"/>
      <c r="S8" s="292"/>
      <c r="T8" s="270"/>
    </row>
    <row r="9" spans="1:20" ht="24.75" customHeight="1">
      <c r="A9" s="288"/>
      <c r="B9" s="293"/>
      <c r="C9" s="36" t="s">
        <v>5</v>
      </c>
      <c r="D9" s="295"/>
      <c r="E9" s="295"/>
      <c r="F9" s="295"/>
      <c r="G9" s="295"/>
      <c r="H9" s="295"/>
      <c r="I9" s="295"/>
      <c r="J9" s="298" t="s">
        <v>61</v>
      </c>
      <c r="K9" s="295"/>
      <c r="L9" s="295"/>
      <c r="M9" s="295"/>
      <c r="N9" s="295"/>
      <c r="O9" s="295"/>
      <c r="P9" s="236" t="s">
        <v>62</v>
      </c>
      <c r="Q9" s="236"/>
      <c r="R9" s="299"/>
      <c r="S9" s="292"/>
      <c r="T9" s="270"/>
    </row>
    <row r="10" spans="1:20" ht="24.75" customHeight="1">
      <c r="A10" s="288"/>
      <c r="B10" s="293"/>
      <c r="C10" s="36" t="s">
        <v>9</v>
      </c>
      <c r="D10" s="295"/>
      <c r="E10" s="295"/>
      <c r="F10" s="295"/>
      <c r="G10" s="295"/>
      <c r="H10" s="295"/>
      <c r="I10" s="295"/>
      <c r="J10" s="298" t="s">
        <v>72</v>
      </c>
      <c r="K10" s="295"/>
      <c r="L10" s="295"/>
      <c r="M10" s="295"/>
      <c r="N10" s="295"/>
      <c r="O10" s="295"/>
      <c r="P10" s="295"/>
      <c r="Q10" s="295"/>
      <c r="R10" s="297"/>
      <c r="S10" s="292"/>
      <c r="T10" s="270"/>
    </row>
    <row r="11" spans="1:20" ht="21" customHeight="1">
      <c r="A11" s="288"/>
      <c r="B11" s="300"/>
      <c r="C11" s="301"/>
      <c r="D11" s="301"/>
      <c r="E11" s="301"/>
      <c r="F11" s="301"/>
      <c r="G11" s="301"/>
      <c r="H11" s="301"/>
      <c r="I11" s="301"/>
      <c r="J11" s="302"/>
      <c r="K11" s="301"/>
      <c r="L11" s="301"/>
      <c r="M11" s="301"/>
      <c r="N11" s="301"/>
      <c r="O11" s="301"/>
      <c r="P11" s="301"/>
      <c r="Q11" s="301"/>
      <c r="R11" s="303"/>
      <c r="S11" s="292"/>
      <c r="T11" s="270"/>
    </row>
    <row r="12" spans="1:20" ht="21" customHeight="1">
      <c r="A12" s="288"/>
      <c r="B12" s="293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7"/>
      <c r="S12" s="292"/>
      <c r="T12" s="270"/>
    </row>
    <row r="13" spans="1:20" ht="21" customHeight="1">
      <c r="A13" s="288"/>
      <c r="B13" s="293"/>
      <c r="C13" s="71" t="s">
        <v>19</v>
      </c>
      <c r="D13" s="295"/>
      <c r="E13" s="295"/>
      <c r="F13" s="295"/>
      <c r="G13" s="220" t="s">
        <v>64</v>
      </c>
      <c r="H13" s="220"/>
      <c r="J13" s="220" t="s">
        <v>20</v>
      </c>
      <c r="L13" s="220"/>
      <c r="M13" s="220" t="s">
        <v>65</v>
      </c>
      <c r="N13" s="304"/>
      <c r="O13" s="304"/>
      <c r="P13" s="304"/>
      <c r="Q13" s="295"/>
      <c r="R13" s="297"/>
      <c r="S13" s="292"/>
      <c r="T13" s="270"/>
    </row>
    <row r="14" spans="1:20" ht="21" customHeight="1">
      <c r="A14" s="288"/>
      <c r="B14" s="293"/>
      <c r="C14" s="37" t="s">
        <v>21</v>
      </c>
      <c r="D14" s="295"/>
      <c r="E14" s="295"/>
      <c r="F14" s="295"/>
      <c r="G14" s="221">
        <v>89.401</v>
      </c>
      <c r="H14" s="221"/>
      <c r="J14" s="305">
        <v>89.719</v>
      </c>
      <c r="L14" s="305"/>
      <c r="M14" s="221">
        <v>90.056</v>
      </c>
      <c r="N14" s="304"/>
      <c r="O14" s="304"/>
      <c r="P14" s="304"/>
      <c r="Q14" s="295"/>
      <c r="R14" s="297"/>
      <c r="S14" s="292"/>
      <c r="T14" s="270"/>
    </row>
    <row r="15" spans="1:20" ht="21" customHeight="1">
      <c r="A15" s="288"/>
      <c r="B15" s="293"/>
      <c r="C15" s="37" t="s">
        <v>22</v>
      </c>
      <c r="D15" s="295"/>
      <c r="E15" s="295"/>
      <c r="F15" s="295"/>
      <c r="G15" s="306" t="s">
        <v>73</v>
      </c>
      <c r="H15" s="306"/>
      <c r="J15" s="53" t="s">
        <v>59</v>
      </c>
      <c r="L15" s="53"/>
      <c r="M15" s="306" t="s">
        <v>73</v>
      </c>
      <c r="N15" s="295"/>
      <c r="O15" s="307"/>
      <c r="P15" s="295"/>
      <c r="Q15" s="295"/>
      <c r="R15" s="297"/>
      <c r="S15" s="292"/>
      <c r="T15" s="270"/>
    </row>
    <row r="16" spans="1:20" ht="21" customHeight="1">
      <c r="A16" s="288"/>
      <c r="B16" s="293"/>
      <c r="C16" s="295"/>
      <c r="D16" s="295"/>
      <c r="E16" s="295"/>
      <c r="F16" s="295"/>
      <c r="G16" s="295"/>
      <c r="H16" s="295"/>
      <c r="I16" s="295"/>
      <c r="J16" s="222" t="s">
        <v>74</v>
      </c>
      <c r="K16" s="295"/>
      <c r="L16" s="295"/>
      <c r="M16" s="295"/>
      <c r="N16" s="295"/>
      <c r="O16" s="295"/>
      <c r="P16" s="295"/>
      <c r="Q16" s="295"/>
      <c r="R16" s="297"/>
      <c r="S16" s="292"/>
      <c r="T16" s="270"/>
    </row>
    <row r="17" spans="1:20" ht="21" customHeight="1">
      <c r="A17" s="288"/>
      <c r="B17" s="300"/>
      <c r="C17" s="301"/>
      <c r="D17" s="301"/>
      <c r="E17" s="301"/>
      <c r="F17" s="301"/>
      <c r="G17" s="301"/>
      <c r="H17" s="301"/>
      <c r="I17" s="301"/>
      <c r="J17" s="308"/>
      <c r="K17" s="301"/>
      <c r="L17" s="301"/>
      <c r="M17" s="301"/>
      <c r="N17" s="301"/>
      <c r="O17" s="301"/>
      <c r="P17" s="301"/>
      <c r="Q17" s="301"/>
      <c r="R17" s="303"/>
      <c r="S17" s="292"/>
      <c r="T17" s="270"/>
    </row>
    <row r="18" spans="1:20" ht="21" customHeight="1">
      <c r="A18" s="288"/>
      <c r="B18" s="293"/>
      <c r="C18" s="295"/>
      <c r="D18" s="295"/>
      <c r="E18" s="295"/>
      <c r="F18" s="295"/>
      <c r="G18" s="295"/>
      <c r="H18" s="295"/>
      <c r="I18" s="295"/>
      <c r="J18" s="222"/>
      <c r="K18" s="295"/>
      <c r="L18" s="295"/>
      <c r="M18" s="295"/>
      <c r="N18" s="295"/>
      <c r="O18" s="295"/>
      <c r="P18" s="295"/>
      <c r="Q18" s="295"/>
      <c r="R18" s="297"/>
      <c r="S18" s="292"/>
      <c r="T18" s="270"/>
    </row>
    <row r="19" spans="1:20" ht="21" customHeight="1">
      <c r="A19" s="288"/>
      <c r="B19" s="293"/>
      <c r="C19" s="295"/>
      <c r="D19" s="295"/>
      <c r="E19" s="295"/>
      <c r="F19" s="309" t="s">
        <v>83</v>
      </c>
      <c r="G19" s="295"/>
      <c r="H19" s="295"/>
      <c r="I19" s="295"/>
      <c r="J19" s="310"/>
      <c r="L19" s="295"/>
      <c r="M19" s="295"/>
      <c r="N19" s="309" t="s">
        <v>84</v>
      </c>
      <c r="O19" s="295"/>
      <c r="P19" s="295"/>
      <c r="Q19" s="295"/>
      <c r="R19" s="297"/>
      <c r="S19" s="292"/>
      <c r="T19" s="270"/>
    </row>
    <row r="20" spans="1:20" ht="21" customHeight="1">
      <c r="A20" s="288"/>
      <c r="B20" s="293"/>
      <c r="C20" s="37" t="s">
        <v>75</v>
      </c>
      <c r="D20" s="295"/>
      <c r="E20" s="295"/>
      <c r="F20" s="310" t="s">
        <v>54</v>
      </c>
      <c r="G20" s="295"/>
      <c r="H20" s="236" t="s">
        <v>76</v>
      </c>
      <c r="I20" s="236"/>
      <c r="J20" s="311"/>
      <c r="L20" s="295"/>
      <c r="M20" s="304"/>
      <c r="N20" s="310" t="s">
        <v>53</v>
      </c>
      <c r="O20" s="295"/>
      <c r="P20" s="236" t="s">
        <v>76</v>
      </c>
      <c r="Q20" s="236"/>
      <c r="R20" s="297"/>
      <c r="S20" s="292"/>
      <c r="T20" s="270"/>
    </row>
    <row r="21" spans="1:20" ht="21" customHeight="1">
      <c r="A21" s="288"/>
      <c r="B21" s="293"/>
      <c r="C21" s="37" t="s">
        <v>77</v>
      </c>
      <c r="D21" s="295"/>
      <c r="E21" s="295"/>
      <c r="F21" s="311" t="s">
        <v>17</v>
      </c>
      <c r="G21" s="295"/>
      <c r="H21" s="236" t="s">
        <v>78</v>
      </c>
      <c r="I21" s="236"/>
      <c r="J21" s="310"/>
      <c r="K21" s="295"/>
      <c r="L21" s="295"/>
      <c r="M21" s="295"/>
      <c r="N21" s="311" t="s">
        <v>17</v>
      </c>
      <c r="O21" s="295"/>
      <c r="P21" s="236" t="s">
        <v>78</v>
      </c>
      <c r="Q21" s="236"/>
      <c r="R21" s="297"/>
      <c r="S21" s="292"/>
      <c r="T21" s="270"/>
    </row>
    <row r="22" spans="1:20" ht="21" customHeight="1">
      <c r="A22" s="288"/>
      <c r="B22" s="312"/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4"/>
      <c r="S22" s="292"/>
      <c r="T22" s="270"/>
    </row>
    <row r="23" spans="1:20" ht="21" customHeight="1">
      <c r="A23" s="288"/>
      <c r="B23" s="315"/>
      <c r="C23" s="316"/>
      <c r="D23" s="316"/>
      <c r="E23" s="317"/>
      <c r="F23" s="317"/>
      <c r="G23" s="317"/>
      <c r="H23" s="317"/>
      <c r="I23" s="316"/>
      <c r="J23" s="318"/>
      <c r="K23" s="316"/>
      <c r="L23" s="316"/>
      <c r="M23" s="316"/>
      <c r="N23" s="316"/>
      <c r="O23" s="316"/>
      <c r="P23" s="316"/>
      <c r="Q23" s="316"/>
      <c r="R23" s="316"/>
      <c r="S23" s="292"/>
      <c r="T23" s="270"/>
    </row>
    <row r="24" spans="1:19" ht="30" customHeight="1">
      <c r="A24" s="319"/>
      <c r="B24" s="320"/>
      <c r="C24" s="321"/>
      <c r="D24" s="322" t="s">
        <v>79</v>
      </c>
      <c r="E24" s="323"/>
      <c r="F24" s="323"/>
      <c r="G24" s="323"/>
      <c r="H24" s="321"/>
      <c r="I24" s="324"/>
      <c r="J24" s="325"/>
      <c r="K24" s="320"/>
      <c r="L24" s="321"/>
      <c r="M24" s="322" t="s">
        <v>80</v>
      </c>
      <c r="N24" s="322"/>
      <c r="O24" s="322"/>
      <c r="P24" s="322"/>
      <c r="Q24" s="321"/>
      <c r="R24" s="324"/>
      <c r="S24" s="292"/>
    </row>
    <row r="25" spans="1:24" s="335" customFormat="1" ht="21" customHeight="1" thickBot="1">
      <c r="A25" s="326"/>
      <c r="B25" s="327" t="s">
        <v>28</v>
      </c>
      <c r="C25" s="328" t="s">
        <v>33</v>
      </c>
      <c r="D25" s="328" t="s">
        <v>34</v>
      </c>
      <c r="E25" s="329" t="s">
        <v>35</v>
      </c>
      <c r="F25" s="330" t="s">
        <v>36</v>
      </c>
      <c r="G25" s="331"/>
      <c r="H25" s="331"/>
      <c r="I25" s="332"/>
      <c r="J25" s="325"/>
      <c r="K25" s="327" t="s">
        <v>28</v>
      </c>
      <c r="L25" s="328" t="s">
        <v>33</v>
      </c>
      <c r="M25" s="328" t="s">
        <v>34</v>
      </c>
      <c r="N25" s="329" t="s">
        <v>35</v>
      </c>
      <c r="O25" s="330" t="s">
        <v>36</v>
      </c>
      <c r="P25" s="331"/>
      <c r="Q25" s="331"/>
      <c r="R25" s="332"/>
      <c r="S25" s="333"/>
      <c r="T25" s="265"/>
      <c r="U25" s="334"/>
      <c r="V25" s="334"/>
      <c r="W25" s="334"/>
      <c r="X25" s="334"/>
    </row>
    <row r="26" spans="1:24" s="277" customFormat="1" ht="21" customHeight="1" thickTop="1">
      <c r="A26" s="319"/>
      <c r="B26" s="336"/>
      <c r="C26" s="337"/>
      <c r="D26" s="338"/>
      <c r="E26" s="339"/>
      <c r="F26" s="340"/>
      <c r="G26" s="235"/>
      <c r="H26" s="235"/>
      <c r="I26" s="341"/>
      <c r="J26" s="325"/>
      <c r="K26" s="336"/>
      <c r="L26" s="337"/>
      <c r="M26" s="338"/>
      <c r="N26" s="339"/>
      <c r="O26" s="340"/>
      <c r="P26" s="235"/>
      <c r="Q26" s="235"/>
      <c r="R26" s="341"/>
      <c r="S26" s="292"/>
      <c r="T26" s="265"/>
      <c r="U26" s="276"/>
      <c r="V26" s="276"/>
      <c r="W26" s="276"/>
      <c r="X26" s="276"/>
    </row>
    <row r="27" spans="1:24" s="277" customFormat="1" ht="21" customHeight="1">
      <c r="A27" s="319"/>
      <c r="B27" s="342">
        <v>1</v>
      </c>
      <c r="C27" s="343">
        <v>89.486</v>
      </c>
      <c r="D27" s="343">
        <v>89.972</v>
      </c>
      <c r="E27" s="344">
        <f>(D27-C27)*1000</f>
        <v>485.99999999999</v>
      </c>
      <c r="F27" s="345" t="s">
        <v>39</v>
      </c>
      <c r="G27" s="346"/>
      <c r="H27" s="346"/>
      <c r="I27" s="347"/>
      <c r="J27" s="325"/>
      <c r="K27" s="342">
        <v>1</v>
      </c>
      <c r="L27" s="343">
        <v>89.62</v>
      </c>
      <c r="M27" s="343">
        <v>89.8</v>
      </c>
      <c r="N27" s="348">
        <f>(M27-L27)*1000</f>
        <v>179.9999999999926</v>
      </c>
      <c r="O27" s="349" t="s">
        <v>81</v>
      </c>
      <c r="P27" s="350"/>
      <c r="Q27" s="350"/>
      <c r="R27" s="351"/>
      <c r="S27" s="292"/>
      <c r="T27" s="265"/>
      <c r="U27" s="276"/>
      <c r="V27" s="276"/>
      <c r="W27" s="276"/>
      <c r="X27" s="276"/>
    </row>
    <row r="28" spans="1:24" s="277" customFormat="1" ht="21" customHeight="1">
      <c r="A28" s="319"/>
      <c r="B28" s="336"/>
      <c r="C28" s="352"/>
      <c r="D28" s="353"/>
      <c r="E28" s="339"/>
      <c r="F28" s="354"/>
      <c r="G28" s="355"/>
      <c r="H28" s="355"/>
      <c r="I28" s="356"/>
      <c r="J28" s="325"/>
      <c r="K28" s="342"/>
      <c r="L28" s="343"/>
      <c r="M28" s="343"/>
      <c r="N28" s="348"/>
      <c r="O28" s="357" t="s">
        <v>85</v>
      </c>
      <c r="P28" s="358"/>
      <c r="Q28" s="358"/>
      <c r="R28" s="359"/>
      <c r="S28" s="292"/>
      <c r="T28" s="265"/>
      <c r="U28" s="276"/>
      <c r="V28" s="276"/>
      <c r="W28" s="276"/>
      <c r="X28" s="276"/>
    </row>
    <row r="29" spans="1:24" s="277" customFormat="1" ht="21" customHeight="1">
      <c r="A29" s="319"/>
      <c r="B29" s="342">
        <v>2</v>
      </c>
      <c r="C29" s="343">
        <v>89.508</v>
      </c>
      <c r="D29" s="343">
        <v>89.972</v>
      </c>
      <c r="E29" s="344">
        <f>(D29-C29)*1000</f>
        <v>463.99999999999864</v>
      </c>
      <c r="F29" s="349" t="s">
        <v>40</v>
      </c>
      <c r="G29" s="350"/>
      <c r="H29" s="350"/>
      <c r="I29" s="351"/>
      <c r="J29" s="325"/>
      <c r="K29" s="342"/>
      <c r="L29" s="360"/>
      <c r="M29" s="360"/>
      <c r="N29" s="348">
        <f>(M29-L29)*1000</f>
        <v>0</v>
      </c>
      <c r="O29" s="375"/>
      <c r="P29" s="376"/>
      <c r="Q29" s="376"/>
      <c r="R29" s="377"/>
      <c r="S29" s="292"/>
      <c r="T29" s="265"/>
      <c r="U29" s="276"/>
      <c r="V29" s="276"/>
      <c r="W29" s="276"/>
      <c r="X29" s="276"/>
    </row>
    <row r="30" spans="1:24" s="277" customFormat="1" ht="21" customHeight="1">
      <c r="A30" s="319"/>
      <c r="B30" s="336"/>
      <c r="C30" s="352"/>
      <c r="D30" s="353"/>
      <c r="E30" s="339"/>
      <c r="F30" s="354"/>
      <c r="G30" s="355"/>
      <c r="H30" s="355"/>
      <c r="I30" s="356"/>
      <c r="J30" s="325"/>
      <c r="K30" s="342">
        <v>2</v>
      </c>
      <c r="L30" s="343">
        <v>89.62</v>
      </c>
      <c r="M30" s="343">
        <v>89.8</v>
      </c>
      <c r="N30" s="348">
        <f>(M30-L30)*1000</f>
        <v>179.9999999999926</v>
      </c>
      <c r="O30" s="378" t="s">
        <v>86</v>
      </c>
      <c r="P30" s="379"/>
      <c r="Q30" s="379"/>
      <c r="R30" s="380"/>
      <c r="S30" s="292"/>
      <c r="T30" s="265"/>
      <c r="U30" s="276"/>
      <c r="V30" s="276"/>
      <c r="W30" s="276"/>
      <c r="X30" s="276"/>
    </row>
    <row r="31" spans="1:24" s="277" customFormat="1" ht="21" customHeight="1">
      <c r="A31" s="319"/>
      <c r="B31" s="342">
        <v>3</v>
      </c>
      <c r="C31" s="343">
        <v>89.508</v>
      </c>
      <c r="D31" s="343">
        <v>89.905</v>
      </c>
      <c r="E31" s="344">
        <f>(D31-C31)*1000</f>
        <v>397.00000000000557</v>
      </c>
      <c r="F31" s="349" t="s">
        <v>40</v>
      </c>
      <c r="G31" s="350"/>
      <c r="H31" s="350"/>
      <c r="I31" s="351"/>
      <c r="J31" s="325"/>
      <c r="K31" s="342"/>
      <c r="L31" s="360"/>
      <c r="M31" s="360"/>
      <c r="N31" s="348"/>
      <c r="O31" s="357" t="s">
        <v>85</v>
      </c>
      <c r="P31" s="358"/>
      <c r="Q31" s="358"/>
      <c r="R31" s="359"/>
      <c r="S31" s="292"/>
      <c r="T31" s="265"/>
      <c r="U31" s="276"/>
      <c r="V31" s="276"/>
      <c r="W31" s="276"/>
      <c r="X31" s="276"/>
    </row>
    <row r="32" spans="1:24" s="271" customFormat="1" ht="21" customHeight="1">
      <c r="A32" s="319"/>
      <c r="B32" s="361"/>
      <c r="C32" s="362"/>
      <c r="D32" s="363"/>
      <c r="E32" s="364"/>
      <c r="F32" s="365"/>
      <c r="G32" s="366"/>
      <c r="H32" s="366"/>
      <c r="I32" s="367"/>
      <c r="J32" s="325"/>
      <c r="K32" s="361"/>
      <c r="L32" s="362"/>
      <c r="M32" s="363"/>
      <c r="N32" s="364"/>
      <c r="O32" s="365"/>
      <c r="P32" s="366"/>
      <c r="Q32" s="366"/>
      <c r="R32" s="367"/>
      <c r="S32" s="292"/>
      <c r="T32" s="265"/>
      <c r="U32" s="368"/>
      <c r="V32" s="368"/>
      <c r="W32" s="368"/>
      <c r="X32" s="368"/>
    </row>
    <row r="33" spans="1:19" ht="21" customHeight="1" thickBot="1">
      <c r="A33" s="369"/>
      <c r="B33" s="370"/>
      <c r="C33" s="370"/>
      <c r="D33" s="370"/>
      <c r="E33" s="370"/>
      <c r="F33" s="370"/>
      <c r="G33" s="370"/>
      <c r="H33" s="370"/>
      <c r="I33" s="370"/>
      <c r="J33" s="370"/>
      <c r="K33" s="370"/>
      <c r="L33" s="370"/>
      <c r="M33" s="370"/>
      <c r="N33" s="370"/>
      <c r="O33" s="370"/>
      <c r="P33" s="370"/>
      <c r="Q33" s="370"/>
      <c r="R33" s="370"/>
      <c r="S33" s="371"/>
    </row>
    <row r="34" spans="1:20" ht="12.75">
      <c r="A34" s="76"/>
      <c r="B34" s="372"/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76"/>
      <c r="T34" s="76"/>
    </row>
    <row r="35" spans="1:20" ht="12.75">
      <c r="A35" s="76"/>
      <c r="B35" s="372"/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76"/>
      <c r="T35" s="76"/>
    </row>
    <row r="36" spans="1:20" ht="12.75">
      <c r="A36" s="76"/>
      <c r="B36" s="372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76"/>
      <c r="T36" s="76"/>
    </row>
    <row r="37" spans="1:20" ht="12.75">
      <c r="A37" s="76"/>
      <c r="B37" s="372"/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76"/>
      <c r="T37" s="76"/>
    </row>
    <row r="38" spans="1:20" ht="12.75">
      <c r="A38" s="76"/>
      <c r="B38" s="372"/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76"/>
      <c r="T38" s="76"/>
    </row>
    <row r="39" spans="1:20" ht="12.75">
      <c r="A39" s="76"/>
      <c r="B39" s="372"/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76"/>
      <c r="T39" s="76"/>
    </row>
    <row r="40" spans="1:20" ht="12.75">
      <c r="A40" s="76"/>
      <c r="B40" s="372"/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76"/>
      <c r="T40" s="76"/>
    </row>
    <row r="41" spans="1:20" ht="12.75">
      <c r="A41" s="76"/>
      <c r="B41" s="372"/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76"/>
      <c r="T41" s="76"/>
    </row>
    <row r="42" spans="1:20" ht="12.75">
      <c r="A42" s="76"/>
      <c r="B42" s="372"/>
      <c r="C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76"/>
      <c r="T42" s="76"/>
    </row>
    <row r="43" spans="1:20" ht="12.75">
      <c r="A43" s="76"/>
      <c r="B43" s="372"/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76"/>
      <c r="T43" s="76"/>
    </row>
    <row r="44" spans="1:20" ht="12.75">
      <c r="A44" s="76"/>
      <c r="B44" s="372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76"/>
      <c r="T44" s="76"/>
    </row>
    <row r="45" spans="1:20" ht="12.75">
      <c r="A45" s="76"/>
      <c r="B45" s="372"/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76"/>
      <c r="T45" s="76"/>
    </row>
    <row r="46" spans="1:20" ht="12.75">
      <c r="A46" s="76"/>
      <c r="B46" s="372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76"/>
      <c r="T46" s="76"/>
    </row>
    <row r="47" spans="1:20" ht="12.75">
      <c r="A47" s="76"/>
      <c r="B47" s="372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76"/>
      <c r="T47" s="76"/>
    </row>
    <row r="48" spans="1:20" ht="12.75">
      <c r="A48" s="76"/>
      <c r="B48" s="372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76"/>
      <c r="T48" s="76"/>
    </row>
    <row r="49" spans="1:20" ht="12.75">
      <c r="A49" s="76"/>
      <c r="B49" s="372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76"/>
      <c r="T49" s="76"/>
    </row>
    <row r="50" spans="1:20" ht="12.75">
      <c r="A50" s="76"/>
      <c r="B50" s="372"/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76"/>
      <c r="T50" s="76"/>
    </row>
    <row r="51" spans="1:20" ht="12.75">
      <c r="A51" s="76"/>
      <c r="B51" s="372"/>
      <c r="C51" s="269"/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76"/>
      <c r="T51" s="76"/>
    </row>
    <row r="52" spans="1:20" ht="12.75">
      <c r="A52" s="76"/>
      <c r="B52" s="372"/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76"/>
      <c r="T52" s="76"/>
    </row>
    <row r="53" spans="1:20" ht="12.75">
      <c r="A53" s="76"/>
      <c r="B53" s="372"/>
      <c r="C53" s="269"/>
      <c r="D53" s="269"/>
      <c r="E53" s="269"/>
      <c r="F53" s="269"/>
      <c r="G53" s="269"/>
      <c r="H53" s="269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76"/>
      <c r="T53" s="76"/>
    </row>
    <row r="54" spans="1:20" ht="12.75">
      <c r="A54" s="76"/>
      <c r="B54" s="372"/>
      <c r="C54" s="269"/>
      <c r="D54" s="269"/>
      <c r="E54" s="269"/>
      <c r="F54" s="269"/>
      <c r="G54" s="269"/>
      <c r="H54" s="269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76"/>
      <c r="T54" s="76"/>
    </row>
    <row r="55" spans="1:20" ht="12.75">
      <c r="A55" s="76"/>
      <c r="B55" s="372"/>
      <c r="C55" s="269"/>
      <c r="D55" s="269"/>
      <c r="E55" s="269"/>
      <c r="F55" s="269"/>
      <c r="G55" s="269"/>
      <c r="H55" s="269"/>
      <c r="I55" s="269"/>
      <c r="J55" s="269"/>
      <c r="K55" s="269"/>
      <c r="L55" s="269"/>
      <c r="M55" s="269"/>
      <c r="N55" s="269"/>
      <c r="O55" s="269"/>
      <c r="P55" s="269"/>
      <c r="Q55" s="269"/>
      <c r="R55" s="269"/>
      <c r="S55" s="76"/>
      <c r="T55" s="76"/>
    </row>
    <row r="56" spans="1:20" ht="12.75">
      <c r="A56" s="76"/>
      <c r="B56" s="372"/>
      <c r="C56" s="269"/>
      <c r="D56" s="269"/>
      <c r="E56" s="269"/>
      <c r="F56" s="269"/>
      <c r="G56" s="269"/>
      <c r="H56" s="269"/>
      <c r="I56" s="269"/>
      <c r="J56" s="269"/>
      <c r="K56" s="269"/>
      <c r="L56" s="269"/>
      <c r="M56" s="269"/>
      <c r="N56" s="269"/>
      <c r="O56" s="269"/>
      <c r="P56" s="269"/>
      <c r="Q56" s="269"/>
      <c r="R56" s="269"/>
      <c r="S56" s="76"/>
      <c r="T56" s="76"/>
    </row>
    <row r="57" spans="1:20" ht="12.75">
      <c r="A57" s="76"/>
      <c r="B57" s="372"/>
      <c r="C57" s="269"/>
      <c r="D57" s="269"/>
      <c r="E57" s="269"/>
      <c r="F57" s="269"/>
      <c r="G57" s="269"/>
      <c r="H57" s="269"/>
      <c r="I57" s="269"/>
      <c r="J57" s="269"/>
      <c r="K57" s="269"/>
      <c r="L57" s="269"/>
      <c r="M57" s="269"/>
      <c r="N57" s="269"/>
      <c r="O57" s="269"/>
      <c r="P57" s="269"/>
      <c r="Q57" s="269"/>
      <c r="R57" s="269"/>
      <c r="S57" s="76"/>
      <c r="T57" s="76"/>
    </row>
    <row r="58" spans="1:20" ht="12.75">
      <c r="A58" s="76"/>
      <c r="B58" s="372"/>
      <c r="C58" s="269"/>
      <c r="D58" s="269"/>
      <c r="E58" s="269"/>
      <c r="F58" s="269"/>
      <c r="G58" s="269"/>
      <c r="H58" s="269"/>
      <c r="I58" s="269"/>
      <c r="J58" s="269"/>
      <c r="K58" s="269"/>
      <c r="L58" s="269"/>
      <c r="M58" s="269"/>
      <c r="N58" s="269"/>
      <c r="O58" s="269"/>
      <c r="P58" s="269"/>
      <c r="Q58" s="269"/>
      <c r="R58" s="269"/>
      <c r="S58" s="76"/>
      <c r="T58" s="76"/>
    </row>
    <row r="59" spans="1:20" ht="12.75">
      <c r="A59" s="76"/>
      <c r="B59" s="372"/>
      <c r="C59" s="269"/>
      <c r="D59" s="269"/>
      <c r="E59" s="269"/>
      <c r="F59" s="269"/>
      <c r="G59" s="269"/>
      <c r="H59" s="269"/>
      <c r="I59" s="269"/>
      <c r="J59" s="269"/>
      <c r="K59" s="269"/>
      <c r="L59" s="269"/>
      <c r="M59" s="269"/>
      <c r="N59" s="269"/>
      <c r="O59" s="269"/>
      <c r="P59" s="269"/>
      <c r="Q59" s="269"/>
      <c r="R59" s="269"/>
      <c r="S59" s="76"/>
      <c r="T59" s="76"/>
    </row>
    <row r="60" spans="1:20" ht="12.75">
      <c r="A60" s="76"/>
      <c r="B60" s="372"/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76"/>
      <c r="T60" s="76"/>
    </row>
    <row r="61" spans="1:20" ht="12.75">
      <c r="A61" s="76"/>
      <c r="B61" s="372"/>
      <c r="C61" s="269"/>
      <c r="D61" s="269"/>
      <c r="E61" s="269"/>
      <c r="F61" s="269"/>
      <c r="G61" s="269"/>
      <c r="H61" s="269"/>
      <c r="I61" s="269"/>
      <c r="J61" s="269"/>
      <c r="K61" s="269"/>
      <c r="L61" s="269"/>
      <c r="M61" s="269"/>
      <c r="N61" s="269"/>
      <c r="O61" s="269"/>
      <c r="P61" s="269"/>
      <c r="Q61" s="269"/>
      <c r="R61" s="269"/>
      <c r="S61" s="76"/>
      <c r="T61" s="76"/>
    </row>
    <row r="62" spans="1:20" ht="12.75">
      <c r="A62" s="76"/>
      <c r="B62" s="372"/>
      <c r="C62" s="269"/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69"/>
      <c r="S62" s="76"/>
      <c r="T62" s="76"/>
    </row>
    <row r="63" spans="1:20" ht="12.75">
      <c r="A63" s="76"/>
      <c r="B63" s="372"/>
      <c r="C63" s="269"/>
      <c r="D63" s="269"/>
      <c r="E63" s="269"/>
      <c r="F63" s="269"/>
      <c r="G63" s="269"/>
      <c r="H63" s="269"/>
      <c r="I63" s="269"/>
      <c r="J63" s="269"/>
      <c r="K63" s="269"/>
      <c r="L63" s="269"/>
      <c r="M63" s="269"/>
      <c r="N63" s="269"/>
      <c r="O63" s="269"/>
      <c r="P63" s="269"/>
      <c r="Q63" s="269"/>
      <c r="R63" s="269"/>
      <c r="S63" s="76"/>
      <c r="T63" s="76"/>
    </row>
    <row r="64" spans="1:20" ht="12.75">
      <c r="A64" s="76"/>
      <c r="B64" s="372"/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O64" s="269"/>
      <c r="P64" s="269"/>
      <c r="Q64" s="269"/>
      <c r="R64" s="269"/>
      <c r="S64" s="76"/>
      <c r="T64" s="76"/>
    </row>
    <row r="65" spans="1:20" ht="12.75">
      <c r="A65" s="76"/>
      <c r="B65" s="372"/>
      <c r="C65" s="269"/>
      <c r="D65" s="269"/>
      <c r="E65" s="269"/>
      <c r="F65" s="269"/>
      <c r="G65" s="269"/>
      <c r="H65" s="269"/>
      <c r="I65" s="269"/>
      <c r="J65" s="269"/>
      <c r="K65" s="269"/>
      <c r="L65" s="269"/>
      <c r="M65" s="269"/>
      <c r="N65" s="269"/>
      <c r="O65" s="269"/>
      <c r="P65" s="269"/>
      <c r="Q65" s="269"/>
      <c r="R65" s="269"/>
      <c r="S65" s="76"/>
      <c r="T65" s="76"/>
    </row>
    <row r="66" spans="1:20" ht="12.75">
      <c r="A66" s="76"/>
      <c r="B66" s="372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76"/>
      <c r="T66" s="76"/>
    </row>
    <row r="67" spans="1:20" ht="12.75">
      <c r="A67" s="76"/>
      <c r="B67" s="372"/>
      <c r="C67" s="269"/>
      <c r="D67" s="269"/>
      <c r="E67" s="269"/>
      <c r="F67" s="269"/>
      <c r="G67" s="269"/>
      <c r="H67" s="269"/>
      <c r="I67" s="269"/>
      <c r="J67" s="269"/>
      <c r="K67" s="269"/>
      <c r="L67" s="269"/>
      <c r="M67" s="269"/>
      <c r="N67" s="269"/>
      <c r="O67" s="269"/>
      <c r="P67" s="269"/>
      <c r="Q67" s="269"/>
      <c r="R67" s="269"/>
      <c r="S67" s="76"/>
      <c r="T67" s="76"/>
    </row>
    <row r="68" spans="1:20" ht="12.75">
      <c r="A68" s="76"/>
      <c r="B68" s="372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269"/>
      <c r="O68" s="269"/>
      <c r="P68" s="269"/>
      <c r="Q68" s="269"/>
      <c r="R68" s="269"/>
      <c r="S68" s="76"/>
      <c r="T68" s="76"/>
    </row>
    <row r="69" spans="1:20" ht="12.75">
      <c r="A69" s="76"/>
      <c r="B69" s="372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69"/>
      <c r="O69" s="269"/>
      <c r="P69" s="269"/>
      <c r="Q69" s="269"/>
      <c r="R69" s="269"/>
      <c r="S69" s="76"/>
      <c r="T69" s="76"/>
    </row>
    <row r="70" spans="1:20" ht="12.75">
      <c r="A70" s="76"/>
      <c r="B70" s="372"/>
      <c r="C70" s="269"/>
      <c r="D70" s="269"/>
      <c r="E70" s="269"/>
      <c r="F70" s="269"/>
      <c r="G70" s="269"/>
      <c r="H70" s="269"/>
      <c r="I70" s="269"/>
      <c r="J70" s="269"/>
      <c r="K70" s="269"/>
      <c r="L70" s="269"/>
      <c r="M70" s="269"/>
      <c r="N70" s="269"/>
      <c r="O70" s="269"/>
      <c r="P70" s="269"/>
      <c r="Q70" s="269"/>
      <c r="R70" s="269"/>
      <c r="S70" s="76"/>
      <c r="T70" s="76"/>
    </row>
    <row r="71" spans="1:20" ht="12.75">
      <c r="A71" s="76"/>
      <c r="B71" s="372"/>
      <c r="C71" s="269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69"/>
      <c r="O71" s="269"/>
      <c r="P71" s="269"/>
      <c r="Q71" s="269"/>
      <c r="R71" s="269"/>
      <c r="S71" s="76"/>
      <c r="T71" s="76"/>
    </row>
    <row r="72" spans="1:20" ht="12.75">
      <c r="A72" s="76"/>
      <c r="B72" s="372"/>
      <c r="C72" s="269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76"/>
      <c r="T72" s="76"/>
    </row>
    <row r="73" spans="1:20" ht="12.75">
      <c r="A73" s="76"/>
      <c r="B73" s="372"/>
      <c r="C73" s="269"/>
      <c r="D73" s="269"/>
      <c r="E73" s="269"/>
      <c r="F73" s="269"/>
      <c r="G73" s="269"/>
      <c r="H73" s="269"/>
      <c r="I73" s="269"/>
      <c r="J73" s="269"/>
      <c r="K73" s="269"/>
      <c r="L73" s="269"/>
      <c r="M73" s="269"/>
      <c r="N73" s="269"/>
      <c r="O73" s="269"/>
      <c r="P73" s="269"/>
      <c r="Q73" s="269"/>
      <c r="R73" s="269"/>
      <c r="S73" s="76"/>
      <c r="T73" s="76"/>
    </row>
    <row r="74" spans="1:20" ht="12.75">
      <c r="A74" s="76"/>
      <c r="B74" s="372"/>
      <c r="C74" s="269"/>
      <c r="D74" s="269"/>
      <c r="E74" s="269"/>
      <c r="F74" s="269"/>
      <c r="G74" s="269"/>
      <c r="H74" s="269"/>
      <c r="I74" s="269"/>
      <c r="J74" s="269"/>
      <c r="K74" s="269"/>
      <c r="L74" s="269"/>
      <c r="M74" s="269"/>
      <c r="N74" s="269"/>
      <c r="O74" s="269"/>
      <c r="P74" s="269"/>
      <c r="Q74" s="269"/>
      <c r="R74" s="269"/>
      <c r="S74" s="76"/>
      <c r="T74" s="76"/>
    </row>
    <row r="75" spans="1:20" ht="12.75">
      <c r="A75" s="76"/>
      <c r="B75" s="372"/>
      <c r="C75" s="269"/>
      <c r="D75" s="269"/>
      <c r="E75" s="269"/>
      <c r="F75" s="269"/>
      <c r="G75" s="269"/>
      <c r="H75" s="269"/>
      <c r="I75" s="269"/>
      <c r="J75" s="269"/>
      <c r="K75" s="269"/>
      <c r="L75" s="269"/>
      <c r="M75" s="269"/>
      <c r="N75" s="269"/>
      <c r="O75" s="269"/>
      <c r="P75" s="269"/>
      <c r="Q75" s="269"/>
      <c r="R75" s="269"/>
      <c r="S75" s="76"/>
      <c r="T75" s="76"/>
    </row>
    <row r="76" spans="1:20" ht="12.75">
      <c r="A76" s="76"/>
      <c r="B76" s="372"/>
      <c r="C76" s="269"/>
      <c r="D76" s="269"/>
      <c r="E76" s="269"/>
      <c r="F76" s="269"/>
      <c r="G76" s="269"/>
      <c r="H76" s="269"/>
      <c r="I76" s="269"/>
      <c r="J76" s="269"/>
      <c r="K76" s="269"/>
      <c r="L76" s="269"/>
      <c r="M76" s="269"/>
      <c r="N76" s="269"/>
      <c r="O76" s="269"/>
      <c r="P76" s="269"/>
      <c r="Q76" s="269"/>
      <c r="R76" s="269"/>
      <c r="S76" s="76"/>
      <c r="T76" s="76"/>
    </row>
    <row r="77" spans="1:20" ht="12.75">
      <c r="A77" s="76"/>
      <c r="B77" s="372"/>
      <c r="C77" s="269"/>
      <c r="D77" s="269"/>
      <c r="E77" s="269"/>
      <c r="F77" s="269"/>
      <c r="G77" s="269"/>
      <c r="H77" s="269"/>
      <c r="I77" s="269"/>
      <c r="J77" s="269"/>
      <c r="K77" s="269"/>
      <c r="L77" s="269"/>
      <c r="M77" s="269"/>
      <c r="N77" s="269"/>
      <c r="O77" s="269"/>
      <c r="P77" s="269"/>
      <c r="Q77" s="269"/>
      <c r="R77" s="269"/>
      <c r="S77" s="76"/>
      <c r="T77" s="76"/>
    </row>
    <row r="78" spans="1:20" ht="12.75">
      <c r="A78" s="76"/>
      <c r="B78" s="372"/>
      <c r="C78" s="269"/>
      <c r="D78" s="269"/>
      <c r="E78" s="269"/>
      <c r="F78" s="269"/>
      <c r="G78" s="269"/>
      <c r="H78" s="269"/>
      <c r="I78" s="269"/>
      <c r="J78" s="269"/>
      <c r="K78" s="269"/>
      <c r="L78" s="269"/>
      <c r="M78" s="269"/>
      <c r="N78" s="269"/>
      <c r="O78" s="269"/>
      <c r="P78" s="269"/>
      <c r="Q78" s="269"/>
      <c r="R78" s="269"/>
      <c r="S78" s="76"/>
      <c r="T78" s="76"/>
    </row>
    <row r="79" spans="1:20" ht="12.75">
      <c r="A79" s="76"/>
      <c r="B79" s="372"/>
      <c r="C79" s="269"/>
      <c r="D79" s="269"/>
      <c r="E79" s="269"/>
      <c r="F79" s="269"/>
      <c r="G79" s="269"/>
      <c r="H79" s="269"/>
      <c r="I79" s="269"/>
      <c r="J79" s="269"/>
      <c r="K79" s="269"/>
      <c r="L79" s="269"/>
      <c r="M79" s="269"/>
      <c r="N79" s="269"/>
      <c r="O79" s="269"/>
      <c r="P79" s="269"/>
      <c r="Q79" s="269"/>
      <c r="R79" s="269"/>
      <c r="S79" s="76"/>
      <c r="T79" s="76"/>
    </row>
    <row r="80" spans="1:20" ht="12.75">
      <c r="A80" s="76"/>
      <c r="B80" s="372"/>
      <c r="C80" s="269"/>
      <c r="D80" s="269"/>
      <c r="E80" s="269"/>
      <c r="F80" s="269"/>
      <c r="G80" s="269"/>
      <c r="H80" s="269"/>
      <c r="I80" s="269"/>
      <c r="J80" s="269"/>
      <c r="K80" s="269"/>
      <c r="L80" s="269"/>
      <c r="M80" s="269"/>
      <c r="N80" s="269"/>
      <c r="O80" s="269"/>
      <c r="P80" s="269"/>
      <c r="Q80" s="269"/>
      <c r="R80" s="269"/>
      <c r="S80" s="76"/>
      <c r="T80" s="76"/>
    </row>
    <row r="81" spans="1:20" ht="12.75">
      <c r="A81" s="76"/>
      <c r="B81" s="372"/>
      <c r="C81" s="269"/>
      <c r="D81" s="269"/>
      <c r="E81" s="269"/>
      <c r="F81" s="269"/>
      <c r="G81" s="269"/>
      <c r="H81" s="269"/>
      <c r="I81" s="269"/>
      <c r="J81" s="269"/>
      <c r="K81" s="269"/>
      <c r="L81" s="269"/>
      <c r="M81" s="269"/>
      <c r="N81" s="269"/>
      <c r="O81" s="269"/>
      <c r="P81" s="269"/>
      <c r="Q81" s="269"/>
      <c r="R81" s="269"/>
      <c r="S81" s="76"/>
      <c r="T81" s="76"/>
    </row>
    <row r="82" spans="1:20" ht="12.75">
      <c r="A82" s="76"/>
      <c r="B82" s="372"/>
      <c r="C82" s="269"/>
      <c r="D82" s="269"/>
      <c r="E82" s="269"/>
      <c r="F82" s="269"/>
      <c r="G82" s="269"/>
      <c r="H82" s="269"/>
      <c r="I82" s="269"/>
      <c r="J82" s="269"/>
      <c r="K82" s="269"/>
      <c r="L82" s="269"/>
      <c r="M82" s="269"/>
      <c r="N82" s="269"/>
      <c r="O82" s="269"/>
      <c r="P82" s="269"/>
      <c r="Q82" s="269"/>
      <c r="R82" s="269"/>
      <c r="S82" s="76"/>
      <c r="T82" s="76"/>
    </row>
    <row r="83" spans="1:20" ht="12.75">
      <c r="A83" s="76"/>
      <c r="B83" s="372"/>
      <c r="C83" s="269"/>
      <c r="D83" s="269"/>
      <c r="E83" s="269"/>
      <c r="F83" s="269"/>
      <c r="G83" s="269"/>
      <c r="H83" s="269"/>
      <c r="I83" s="269"/>
      <c r="J83" s="269"/>
      <c r="K83" s="269"/>
      <c r="L83" s="269"/>
      <c r="M83" s="269"/>
      <c r="N83" s="269"/>
      <c r="O83" s="269"/>
      <c r="P83" s="269"/>
      <c r="Q83" s="269"/>
      <c r="R83" s="269"/>
      <c r="S83" s="76"/>
      <c r="T83" s="76"/>
    </row>
  </sheetData>
  <sheetProtection password="E755" sheet="1" objects="1" scenarios="1"/>
  <mergeCells count="1">
    <mergeCell ref="O30:R30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132"/>
      <c r="AE1" s="133"/>
      <c r="AF1" s="23"/>
      <c r="AG1" s="23"/>
      <c r="AH1" s="23"/>
      <c r="AI1" s="23"/>
      <c r="AJ1" s="23"/>
      <c r="AK1" s="23"/>
      <c r="AL1" s="23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23"/>
      <c r="BA1" s="23"/>
      <c r="BB1" s="23"/>
      <c r="BC1" s="23"/>
      <c r="BD1" s="23"/>
      <c r="BE1" s="23"/>
      <c r="BF1" s="23"/>
      <c r="BG1" s="132"/>
      <c r="BH1" s="13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</row>
    <row r="2" spans="2:88" ht="36" customHeight="1" thickBot="1" thickTop="1">
      <c r="B2" s="110" t="s">
        <v>49</v>
      </c>
      <c r="C2" s="111"/>
      <c r="D2" s="111"/>
      <c r="E2" s="111"/>
      <c r="F2" s="111"/>
      <c r="G2" s="111"/>
      <c r="H2" s="111"/>
      <c r="I2" s="111"/>
      <c r="J2" s="111"/>
      <c r="K2" s="111"/>
      <c r="L2" s="112"/>
      <c r="R2" s="68"/>
      <c r="S2" s="69"/>
      <c r="T2" s="69"/>
      <c r="U2" s="69"/>
      <c r="V2" s="114" t="s">
        <v>0</v>
      </c>
      <c r="W2" s="114"/>
      <c r="X2" s="114"/>
      <c r="Y2" s="114"/>
      <c r="Z2" s="69"/>
      <c r="AA2" s="69"/>
      <c r="AB2" s="69"/>
      <c r="AC2" s="70"/>
      <c r="AF2" s="23"/>
      <c r="AG2" s="23"/>
      <c r="AH2" s="23"/>
      <c r="AI2" s="23"/>
      <c r="AJ2" s="23"/>
      <c r="AK2" s="23"/>
      <c r="AL2" s="2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23"/>
      <c r="BA2" s="23"/>
      <c r="BB2" s="23"/>
      <c r="BC2" s="23"/>
      <c r="BD2" s="23"/>
      <c r="BE2" s="23"/>
      <c r="BF2" s="23"/>
      <c r="BG2" s="23"/>
      <c r="BJ2" s="68"/>
      <c r="BK2" s="69"/>
      <c r="BL2" s="69"/>
      <c r="BM2" s="69"/>
      <c r="BN2" s="114" t="s">
        <v>0</v>
      </c>
      <c r="BO2" s="114"/>
      <c r="BP2" s="114"/>
      <c r="BQ2" s="114"/>
      <c r="BR2" s="69"/>
      <c r="BS2" s="69"/>
      <c r="BT2" s="69"/>
      <c r="BU2" s="70"/>
      <c r="BY2" s="23"/>
      <c r="BZ2" s="110" t="s">
        <v>63</v>
      </c>
      <c r="CA2" s="111"/>
      <c r="CB2" s="111"/>
      <c r="CC2" s="111"/>
      <c r="CD2" s="111"/>
      <c r="CE2" s="111"/>
      <c r="CF2" s="111"/>
      <c r="CG2" s="111"/>
      <c r="CH2" s="111"/>
      <c r="CI2" s="111"/>
      <c r="CJ2" s="112"/>
    </row>
    <row r="3" spans="18:77" ht="21" customHeight="1" thickBot="1" thickTop="1">
      <c r="R3" s="118" t="s">
        <v>1</v>
      </c>
      <c r="S3" s="109"/>
      <c r="T3" s="174"/>
      <c r="U3" s="175"/>
      <c r="V3" s="119" t="s">
        <v>2</v>
      </c>
      <c r="W3" s="120"/>
      <c r="X3" s="120"/>
      <c r="Y3" s="121"/>
      <c r="Z3" s="89"/>
      <c r="AA3" s="96"/>
      <c r="AB3" s="122" t="s">
        <v>3</v>
      </c>
      <c r="AC3" s="123"/>
      <c r="AD3" s="23"/>
      <c r="AE3" s="23"/>
      <c r="AF3" s="23"/>
      <c r="AG3" s="23"/>
      <c r="AH3" s="23"/>
      <c r="AI3" s="23"/>
      <c r="AJ3" s="23"/>
      <c r="AK3" s="23"/>
      <c r="AL3" s="23"/>
      <c r="AM3" s="251"/>
      <c r="AN3" s="252"/>
      <c r="AO3" s="252"/>
      <c r="AP3" s="38"/>
      <c r="AQ3" s="38"/>
      <c r="AR3" s="253"/>
      <c r="AS3" s="253"/>
      <c r="AT3" s="253"/>
      <c r="AU3" s="38"/>
      <c r="AV3" s="38"/>
      <c r="AW3" s="163"/>
      <c r="AX3" s="254"/>
      <c r="AY3" s="255"/>
      <c r="AZ3" s="23"/>
      <c r="BA3" s="23"/>
      <c r="BB3" s="23"/>
      <c r="BC3" s="23"/>
      <c r="BD3" s="23"/>
      <c r="BE3" s="23"/>
      <c r="BF3" s="23"/>
      <c r="BG3" s="23"/>
      <c r="BJ3" s="106" t="s">
        <v>3</v>
      </c>
      <c r="BK3" s="113"/>
      <c r="BL3" s="135"/>
      <c r="BM3" s="136"/>
      <c r="BN3" s="108" t="s">
        <v>2</v>
      </c>
      <c r="BO3" s="115"/>
      <c r="BP3" s="115"/>
      <c r="BQ3" s="109"/>
      <c r="BR3" s="89"/>
      <c r="BS3" s="90"/>
      <c r="BT3" s="108" t="s">
        <v>1</v>
      </c>
      <c r="BU3" s="116"/>
      <c r="BY3" s="23"/>
    </row>
    <row r="4" spans="2:89" ht="21" customHeight="1" thickTop="1">
      <c r="B4" s="48"/>
      <c r="C4" s="49"/>
      <c r="D4" s="49"/>
      <c r="E4" s="49"/>
      <c r="F4" s="49"/>
      <c r="G4" s="49"/>
      <c r="H4" s="49"/>
      <c r="I4" s="49"/>
      <c r="J4" s="50"/>
      <c r="K4" s="49"/>
      <c r="L4" s="51"/>
      <c r="R4" s="2"/>
      <c r="S4" s="3"/>
      <c r="T4" s="4"/>
      <c r="U4" s="5"/>
      <c r="V4" s="117" t="s">
        <v>48</v>
      </c>
      <c r="W4" s="117"/>
      <c r="X4" s="117"/>
      <c r="Y4" s="117"/>
      <c r="Z4" s="4"/>
      <c r="AA4" s="5"/>
      <c r="AB4" s="7"/>
      <c r="AC4" s="8"/>
      <c r="AD4" s="23"/>
      <c r="AE4" s="23"/>
      <c r="AF4" s="23"/>
      <c r="AG4" s="23"/>
      <c r="AH4" s="23"/>
      <c r="AI4" s="23"/>
      <c r="AJ4" s="23"/>
      <c r="AK4" s="23"/>
      <c r="AL4" s="23"/>
      <c r="AM4" s="252"/>
      <c r="AN4" s="252"/>
      <c r="AO4" s="252"/>
      <c r="AP4" s="14"/>
      <c r="AQ4" s="14"/>
      <c r="AS4" s="257" t="s">
        <v>58</v>
      </c>
      <c r="AU4" s="14"/>
      <c r="AV4" s="14"/>
      <c r="AW4" s="254"/>
      <c r="AX4" s="254"/>
      <c r="AY4" s="254"/>
      <c r="AZ4" s="23"/>
      <c r="BA4" s="23"/>
      <c r="BB4" s="23"/>
      <c r="BC4" s="23"/>
      <c r="BD4" s="23"/>
      <c r="BE4" s="23"/>
      <c r="BF4" s="23"/>
      <c r="BG4" s="23"/>
      <c r="BJ4" s="137"/>
      <c r="BK4" s="138"/>
      <c r="BL4" s="4"/>
      <c r="BM4" s="5"/>
      <c r="BN4" s="117" t="s">
        <v>47</v>
      </c>
      <c r="BO4" s="117"/>
      <c r="BP4" s="117"/>
      <c r="BQ4" s="117"/>
      <c r="BR4" s="6"/>
      <c r="BS4" s="6"/>
      <c r="BT4" s="10"/>
      <c r="BU4" s="8"/>
      <c r="BY4" s="23"/>
      <c r="BZ4" s="48"/>
      <c r="CA4" s="49"/>
      <c r="CB4" s="49"/>
      <c r="CC4" s="49"/>
      <c r="CD4" s="49"/>
      <c r="CE4" s="49"/>
      <c r="CF4" s="49"/>
      <c r="CG4" s="49"/>
      <c r="CH4" s="50"/>
      <c r="CI4" s="49"/>
      <c r="CJ4" s="51"/>
      <c r="CK4" s="12"/>
    </row>
    <row r="5" spans="2:88" ht="24" customHeight="1">
      <c r="B5" s="39"/>
      <c r="C5" s="40" t="s">
        <v>4</v>
      </c>
      <c r="D5" s="54"/>
      <c r="E5" s="42"/>
      <c r="F5" s="42"/>
      <c r="G5" s="42"/>
      <c r="H5" s="42"/>
      <c r="I5" s="42"/>
      <c r="J5" s="38"/>
      <c r="L5" s="46"/>
      <c r="R5" s="158"/>
      <c r="S5" s="157"/>
      <c r="T5" s="156"/>
      <c r="U5" s="157"/>
      <c r="V5" s="14"/>
      <c r="W5" s="183"/>
      <c r="X5" s="85"/>
      <c r="Y5" s="57"/>
      <c r="Z5" s="11"/>
      <c r="AA5" s="15"/>
      <c r="AB5" s="54"/>
      <c r="AC5" s="176"/>
      <c r="AD5" s="23"/>
      <c r="AE5" s="23"/>
      <c r="AF5" s="23"/>
      <c r="AG5" s="23"/>
      <c r="AH5" s="23"/>
      <c r="AI5" s="23"/>
      <c r="AJ5" s="23"/>
      <c r="AK5" s="23"/>
      <c r="AL5" s="23"/>
      <c r="AM5" s="74"/>
      <c r="AN5" s="73"/>
      <c r="AO5" s="73"/>
      <c r="AP5" s="73"/>
      <c r="AQ5" s="73"/>
      <c r="AU5" s="73"/>
      <c r="AV5" s="73"/>
      <c r="AW5" s="73"/>
      <c r="AX5" s="73"/>
      <c r="AY5" s="74"/>
      <c r="AZ5" s="23"/>
      <c r="BA5" s="23"/>
      <c r="BB5" s="23"/>
      <c r="BC5" s="23"/>
      <c r="BD5" s="23"/>
      <c r="BE5" s="23"/>
      <c r="BF5" s="23"/>
      <c r="BG5" s="23"/>
      <c r="BJ5" s="139"/>
      <c r="BK5" s="140"/>
      <c r="BL5" s="11"/>
      <c r="BM5" s="57"/>
      <c r="BN5" s="14"/>
      <c r="BO5" s="183"/>
      <c r="BP5" s="85"/>
      <c r="BQ5" s="57"/>
      <c r="BR5" s="11"/>
      <c r="BS5" s="57"/>
      <c r="BT5" s="85"/>
      <c r="BU5" s="86"/>
      <c r="BY5" s="23"/>
      <c r="BZ5" s="39"/>
      <c r="CA5" s="40" t="s">
        <v>4</v>
      </c>
      <c r="CB5" s="54"/>
      <c r="CC5" s="42"/>
      <c r="CD5" s="42"/>
      <c r="CE5" s="42"/>
      <c r="CF5" s="42"/>
      <c r="CG5" s="42"/>
      <c r="CH5" s="38"/>
      <c r="CJ5" s="46"/>
    </row>
    <row r="6" spans="2:88" ht="24" customHeight="1">
      <c r="B6" s="39"/>
      <c r="C6" s="40" t="s">
        <v>5</v>
      </c>
      <c r="D6" s="54"/>
      <c r="E6" s="42"/>
      <c r="F6" s="42"/>
      <c r="G6" s="43" t="s">
        <v>50</v>
      </c>
      <c r="H6" s="42"/>
      <c r="I6" s="42"/>
      <c r="J6" s="38"/>
      <c r="K6" s="45" t="s">
        <v>51</v>
      </c>
      <c r="L6" s="46"/>
      <c r="R6" s="159" t="s">
        <v>6</v>
      </c>
      <c r="S6" s="87">
        <v>88.043</v>
      </c>
      <c r="T6" s="56"/>
      <c r="U6" s="87"/>
      <c r="V6" s="100"/>
      <c r="W6" s="184"/>
      <c r="X6" s="101" t="s">
        <v>37</v>
      </c>
      <c r="Y6" s="87">
        <v>89.508</v>
      </c>
      <c r="Z6" s="11"/>
      <c r="AA6" s="15"/>
      <c r="AB6" s="216" t="s">
        <v>55</v>
      </c>
      <c r="AC6" s="217"/>
      <c r="AD6" s="23"/>
      <c r="AE6" s="23"/>
      <c r="AF6" s="23"/>
      <c r="AG6" s="23"/>
      <c r="AH6" s="23"/>
      <c r="AI6" s="23"/>
      <c r="AJ6" s="23"/>
      <c r="AK6" s="23"/>
      <c r="AL6" s="23"/>
      <c r="AM6" s="74"/>
      <c r="AN6" s="36"/>
      <c r="AO6" s="72"/>
      <c r="AP6" s="73"/>
      <c r="AQ6" s="74"/>
      <c r="AR6" s="258" t="s">
        <v>66</v>
      </c>
      <c r="AS6" s="17" t="s">
        <v>67</v>
      </c>
      <c r="AT6" s="259" t="s">
        <v>68</v>
      </c>
      <c r="AU6" s="74"/>
      <c r="AV6" s="73"/>
      <c r="AW6" s="74"/>
      <c r="AX6" s="74"/>
      <c r="AY6" s="74"/>
      <c r="AZ6" s="23"/>
      <c r="BA6" s="23"/>
      <c r="BB6" s="23"/>
      <c r="BC6" s="23"/>
      <c r="BD6" s="23"/>
      <c r="BE6" s="23"/>
      <c r="BF6" s="23"/>
      <c r="BG6" s="23"/>
      <c r="BJ6" s="223" t="s">
        <v>55</v>
      </c>
      <c r="BK6" s="224"/>
      <c r="BL6" s="54"/>
      <c r="BM6" s="28"/>
      <c r="BN6" s="100"/>
      <c r="BO6" s="184"/>
      <c r="BP6" s="101" t="s">
        <v>38</v>
      </c>
      <c r="BQ6" s="87">
        <v>89.972</v>
      </c>
      <c r="BR6" s="11"/>
      <c r="BS6" s="15"/>
      <c r="BT6" s="56" t="s">
        <v>8</v>
      </c>
      <c r="BU6" s="82">
        <v>91.093</v>
      </c>
      <c r="BY6" s="23"/>
      <c r="BZ6" s="39"/>
      <c r="CA6" s="40" t="s">
        <v>5</v>
      </c>
      <c r="CB6" s="54"/>
      <c r="CC6" s="42"/>
      <c r="CD6" s="42"/>
      <c r="CE6" s="43" t="s">
        <v>50</v>
      </c>
      <c r="CF6" s="42"/>
      <c r="CG6" s="42"/>
      <c r="CH6" s="38"/>
      <c r="CI6" s="45" t="s">
        <v>51</v>
      </c>
      <c r="CJ6" s="46"/>
    </row>
    <row r="7" spans="2:88" ht="24" customHeight="1">
      <c r="B7" s="39"/>
      <c r="C7" s="40" t="s">
        <v>9</v>
      </c>
      <c r="D7" s="54"/>
      <c r="E7" s="42"/>
      <c r="F7" s="42"/>
      <c r="G7" s="44" t="s">
        <v>52</v>
      </c>
      <c r="H7" s="42"/>
      <c r="I7" s="42"/>
      <c r="J7" s="54"/>
      <c r="K7" s="54"/>
      <c r="L7" s="63"/>
      <c r="R7" s="159"/>
      <c r="S7" s="87"/>
      <c r="T7" s="56"/>
      <c r="U7" s="87"/>
      <c r="V7" s="100" t="s">
        <v>10</v>
      </c>
      <c r="W7" s="20">
        <v>89.486</v>
      </c>
      <c r="X7" s="101"/>
      <c r="Y7" s="87"/>
      <c r="Z7" s="11"/>
      <c r="AA7" s="15"/>
      <c r="AB7" s="218" t="s">
        <v>56</v>
      </c>
      <c r="AC7" s="219"/>
      <c r="AD7" s="23"/>
      <c r="AE7" s="23"/>
      <c r="AF7" s="23"/>
      <c r="AG7" s="23"/>
      <c r="AH7" s="23"/>
      <c r="AI7" s="23"/>
      <c r="AJ7" s="23"/>
      <c r="AK7" s="23"/>
      <c r="AL7" s="23"/>
      <c r="AM7" s="74"/>
      <c r="AN7" s="36"/>
      <c r="AO7" s="72"/>
      <c r="AP7" s="73"/>
      <c r="AQ7" s="74"/>
      <c r="AU7" s="74"/>
      <c r="AV7" s="73"/>
      <c r="AW7" s="73"/>
      <c r="AX7" s="45"/>
      <c r="AY7" s="74"/>
      <c r="AZ7" s="23"/>
      <c r="BA7" s="23"/>
      <c r="BB7" s="23"/>
      <c r="BC7" s="23"/>
      <c r="BD7" s="23"/>
      <c r="BE7" s="23"/>
      <c r="BF7" s="23"/>
      <c r="BG7" s="23"/>
      <c r="BJ7" s="225" t="s">
        <v>56</v>
      </c>
      <c r="BK7" s="226"/>
      <c r="BL7" s="141"/>
      <c r="BM7" s="142"/>
      <c r="BN7" s="100" t="s">
        <v>11</v>
      </c>
      <c r="BO7" s="20">
        <v>89.972</v>
      </c>
      <c r="BP7" s="101"/>
      <c r="BQ7" s="87"/>
      <c r="BR7" s="11"/>
      <c r="BS7" s="15"/>
      <c r="BT7" s="56"/>
      <c r="BU7" s="82"/>
      <c r="BY7" s="23"/>
      <c r="BZ7" s="39"/>
      <c r="CA7" s="40" t="s">
        <v>9</v>
      </c>
      <c r="CB7" s="54"/>
      <c r="CC7" s="42"/>
      <c r="CD7" s="42"/>
      <c r="CE7" s="44" t="s">
        <v>52</v>
      </c>
      <c r="CF7" s="42"/>
      <c r="CG7" s="42"/>
      <c r="CH7" s="54"/>
      <c r="CI7" s="54"/>
      <c r="CJ7" s="63"/>
    </row>
    <row r="8" spans="2:88" ht="24" customHeight="1">
      <c r="B8" s="41"/>
      <c r="C8" s="13"/>
      <c r="D8" s="13"/>
      <c r="E8" s="13"/>
      <c r="F8" s="13"/>
      <c r="G8" s="13"/>
      <c r="H8" s="13"/>
      <c r="I8" s="13"/>
      <c r="J8" s="13"/>
      <c r="K8" s="13"/>
      <c r="L8" s="47"/>
      <c r="R8" s="18" t="s">
        <v>12</v>
      </c>
      <c r="S8" s="52">
        <v>88.938</v>
      </c>
      <c r="T8" s="21"/>
      <c r="U8" s="52"/>
      <c r="V8" s="101"/>
      <c r="W8" s="184"/>
      <c r="X8" s="101" t="s">
        <v>42</v>
      </c>
      <c r="Y8" s="87">
        <v>89.508</v>
      </c>
      <c r="Z8" s="11"/>
      <c r="AA8" s="15"/>
      <c r="AB8" s="216" t="s">
        <v>57</v>
      </c>
      <c r="AC8" s="217"/>
      <c r="AD8" s="23"/>
      <c r="AE8" s="23"/>
      <c r="AF8" s="23"/>
      <c r="AG8" s="23"/>
      <c r="AH8" s="23"/>
      <c r="AI8" s="23"/>
      <c r="AJ8" s="23"/>
      <c r="AK8" s="23"/>
      <c r="AL8" s="23"/>
      <c r="AM8" s="74"/>
      <c r="AN8" s="36"/>
      <c r="AO8" s="75"/>
      <c r="AP8" s="75"/>
      <c r="AQ8" s="74"/>
      <c r="AR8" s="76"/>
      <c r="AS8" s="19" t="s">
        <v>69</v>
      </c>
      <c r="AT8" s="76"/>
      <c r="AU8" s="74"/>
      <c r="AV8" s="75"/>
      <c r="AW8" s="76"/>
      <c r="AX8" s="76"/>
      <c r="AY8" s="74"/>
      <c r="AZ8" s="23"/>
      <c r="BA8" s="23"/>
      <c r="BB8" s="23"/>
      <c r="BC8" s="23"/>
      <c r="BD8" s="23"/>
      <c r="BE8" s="23"/>
      <c r="BF8" s="23"/>
      <c r="BG8" s="23"/>
      <c r="BJ8" s="223" t="s">
        <v>57</v>
      </c>
      <c r="BK8" s="224"/>
      <c r="BL8" s="54"/>
      <c r="BM8" s="28"/>
      <c r="BN8" s="101"/>
      <c r="BO8" s="184"/>
      <c r="BP8" s="101" t="s">
        <v>43</v>
      </c>
      <c r="BQ8" s="87">
        <v>89.905</v>
      </c>
      <c r="BR8" s="11"/>
      <c r="BS8" s="15"/>
      <c r="BT8" s="21" t="s">
        <v>13</v>
      </c>
      <c r="BU8" s="22">
        <v>90.25</v>
      </c>
      <c r="BY8" s="23"/>
      <c r="BZ8" s="41"/>
      <c r="CA8" s="13"/>
      <c r="CB8" s="13"/>
      <c r="CC8" s="13"/>
      <c r="CD8" s="13"/>
      <c r="CE8" s="13"/>
      <c r="CF8" s="13"/>
      <c r="CG8" s="13"/>
      <c r="CH8" s="13"/>
      <c r="CI8" s="13"/>
      <c r="CJ8" s="47"/>
    </row>
    <row r="9" spans="2:88" ht="24" customHeight="1" thickBot="1">
      <c r="B9" s="64"/>
      <c r="C9" s="54"/>
      <c r="D9" s="54"/>
      <c r="E9" s="54"/>
      <c r="F9" s="54"/>
      <c r="G9" s="54"/>
      <c r="H9" s="54"/>
      <c r="I9" s="54"/>
      <c r="J9" s="54"/>
      <c r="K9" s="54"/>
      <c r="L9" s="63"/>
      <c r="R9" s="160"/>
      <c r="S9" s="162"/>
      <c r="T9" s="161"/>
      <c r="U9" s="162"/>
      <c r="V9" s="59"/>
      <c r="W9" s="185"/>
      <c r="X9" s="59"/>
      <c r="Y9" s="58"/>
      <c r="Z9" s="59"/>
      <c r="AA9" s="58"/>
      <c r="AB9" s="55"/>
      <c r="AC9" s="35"/>
      <c r="AD9" s="23"/>
      <c r="AE9" s="23"/>
      <c r="AF9" s="23"/>
      <c r="AG9" s="23"/>
      <c r="AH9" s="23"/>
      <c r="AI9" s="23"/>
      <c r="AJ9" s="23"/>
      <c r="AK9" s="23"/>
      <c r="AL9" s="23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23"/>
      <c r="BA9" s="23"/>
      <c r="BB9" s="23"/>
      <c r="BC9" s="23"/>
      <c r="BD9" s="23"/>
      <c r="BE9" s="23"/>
      <c r="BF9" s="23"/>
      <c r="BG9" s="23"/>
      <c r="BJ9" s="60"/>
      <c r="BK9" s="33"/>
      <c r="BL9" s="55"/>
      <c r="BM9" s="34"/>
      <c r="BN9" s="59"/>
      <c r="BO9" s="185"/>
      <c r="BP9" s="59"/>
      <c r="BQ9" s="58"/>
      <c r="BR9" s="83"/>
      <c r="BS9" s="88"/>
      <c r="BT9" s="61"/>
      <c r="BU9" s="62"/>
      <c r="BY9" s="23"/>
      <c r="BZ9" s="64"/>
      <c r="CA9" s="54"/>
      <c r="CB9" s="54"/>
      <c r="CC9" s="54"/>
      <c r="CD9" s="54"/>
      <c r="CE9" s="54"/>
      <c r="CF9" s="54"/>
      <c r="CG9" s="54"/>
      <c r="CH9" s="54"/>
      <c r="CI9" s="54"/>
      <c r="CJ9" s="63"/>
    </row>
    <row r="10" spans="2:88" ht="24" customHeight="1">
      <c r="B10" s="39"/>
      <c r="C10" s="45" t="s">
        <v>14</v>
      </c>
      <c r="D10" s="54"/>
      <c r="E10" s="54"/>
      <c r="F10" s="38"/>
      <c r="G10" s="91" t="s">
        <v>54</v>
      </c>
      <c r="H10" s="54"/>
      <c r="I10" s="54"/>
      <c r="J10" s="37" t="s">
        <v>15</v>
      </c>
      <c r="K10" s="232">
        <v>20</v>
      </c>
      <c r="L10" s="99"/>
      <c r="AD10" s="23"/>
      <c r="AE10" s="23"/>
      <c r="AF10" s="23"/>
      <c r="AG10" s="23"/>
      <c r="AH10" s="23"/>
      <c r="AI10" s="23"/>
      <c r="AJ10" s="23"/>
      <c r="AK10" s="23"/>
      <c r="AL10" s="23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23"/>
      <c r="BA10" s="23"/>
      <c r="BB10" s="23"/>
      <c r="BC10" s="23"/>
      <c r="BD10" s="23"/>
      <c r="BE10" s="23"/>
      <c r="BF10" s="23"/>
      <c r="BG10" s="23"/>
      <c r="BY10" s="23"/>
      <c r="BZ10" s="39"/>
      <c r="CA10" s="45" t="s">
        <v>14</v>
      </c>
      <c r="CB10" s="54"/>
      <c r="CC10" s="54"/>
      <c r="CD10" s="38"/>
      <c r="CE10" s="91" t="s">
        <v>53</v>
      </c>
      <c r="CF10" s="54"/>
      <c r="CG10" s="54"/>
      <c r="CH10" s="37" t="s">
        <v>15</v>
      </c>
      <c r="CI10" s="232">
        <v>20</v>
      </c>
      <c r="CJ10" s="99"/>
    </row>
    <row r="11" spans="2:88" ht="24" customHeight="1">
      <c r="B11" s="39"/>
      <c r="C11" s="45" t="s">
        <v>16</v>
      </c>
      <c r="D11" s="54"/>
      <c r="E11" s="54"/>
      <c r="F11" s="38"/>
      <c r="G11" s="91" t="s">
        <v>17</v>
      </c>
      <c r="H11" s="54"/>
      <c r="I11" s="16"/>
      <c r="J11" s="37" t="s">
        <v>18</v>
      </c>
      <c r="K11" s="232">
        <v>10</v>
      </c>
      <c r="L11" s="99"/>
      <c r="AE11" s="23"/>
      <c r="AF11" s="23"/>
      <c r="AG11" s="23"/>
      <c r="AH11" s="23"/>
      <c r="AI11" s="23"/>
      <c r="AJ11" s="23"/>
      <c r="AK11" s="23"/>
      <c r="AL11" s="23"/>
      <c r="AM11" s="74"/>
      <c r="AN11" s="71"/>
      <c r="AO11" s="77"/>
      <c r="AP11" s="77"/>
      <c r="AQ11" s="71"/>
      <c r="AR11" s="78"/>
      <c r="AS11" s="71"/>
      <c r="AT11" s="163"/>
      <c r="AU11" s="71"/>
      <c r="AV11" s="78"/>
      <c r="AW11" s="71"/>
      <c r="AX11" s="78"/>
      <c r="AY11" s="74"/>
      <c r="AZ11" s="23"/>
      <c r="BA11" s="23"/>
      <c r="BB11" s="23"/>
      <c r="BC11" s="23"/>
      <c r="BD11" s="23"/>
      <c r="BE11" s="23"/>
      <c r="BF11" s="23"/>
      <c r="BG11" s="23"/>
      <c r="BY11" s="23"/>
      <c r="BZ11" s="39"/>
      <c r="CA11" s="45" t="s">
        <v>16</v>
      </c>
      <c r="CB11" s="54"/>
      <c r="CC11" s="54"/>
      <c r="CD11" s="38"/>
      <c r="CE11" s="91" t="s">
        <v>17</v>
      </c>
      <c r="CF11" s="54"/>
      <c r="CG11" s="16"/>
      <c r="CH11" s="37" t="s">
        <v>18</v>
      </c>
      <c r="CI11" s="232">
        <v>10</v>
      </c>
      <c r="CJ11" s="99"/>
    </row>
    <row r="12" spans="2:88" ht="24" customHeight="1" thickBot="1">
      <c r="B12" s="65"/>
      <c r="C12" s="66"/>
      <c r="D12" s="66"/>
      <c r="E12" s="66"/>
      <c r="F12" s="66"/>
      <c r="G12" s="105"/>
      <c r="H12" s="66"/>
      <c r="I12" s="66"/>
      <c r="J12" s="66"/>
      <c r="K12" s="66"/>
      <c r="L12" s="67"/>
      <c r="P12" s="1"/>
      <c r="Q12" s="1"/>
      <c r="AD12" s="23"/>
      <c r="AE12" s="23"/>
      <c r="AF12" s="23"/>
      <c r="AG12" s="23"/>
      <c r="AH12" s="23"/>
      <c r="AI12" s="23"/>
      <c r="AJ12" s="23"/>
      <c r="AK12" s="23"/>
      <c r="AL12" s="23"/>
      <c r="AM12" s="74"/>
      <c r="AN12" s="37"/>
      <c r="AO12" s="77"/>
      <c r="AP12" s="77"/>
      <c r="AQ12" s="134"/>
      <c r="AR12" s="78"/>
      <c r="AS12" s="107"/>
      <c r="AT12" s="163"/>
      <c r="AU12" s="134"/>
      <c r="AV12" s="78"/>
      <c r="AW12" s="134"/>
      <c r="AX12" s="78"/>
      <c r="AY12" s="74"/>
      <c r="AZ12" s="23"/>
      <c r="BA12" s="23"/>
      <c r="BB12" s="23"/>
      <c r="BC12" s="23"/>
      <c r="BD12" s="23"/>
      <c r="BE12" s="23"/>
      <c r="BF12" s="23"/>
      <c r="BG12" s="23"/>
      <c r="BY12" s="23"/>
      <c r="BZ12" s="65"/>
      <c r="CA12" s="66"/>
      <c r="CB12" s="66"/>
      <c r="CC12" s="66"/>
      <c r="CD12" s="66"/>
      <c r="CE12" s="105"/>
      <c r="CF12" s="66"/>
      <c r="CG12" s="66"/>
      <c r="CH12" s="66"/>
      <c r="CI12" s="66"/>
      <c r="CJ12" s="67"/>
    </row>
    <row r="13" spans="2:59" ht="24" customHeight="1" thickTop="1">
      <c r="B13" s="38"/>
      <c r="C13" s="45"/>
      <c r="D13" s="163"/>
      <c r="E13" s="163"/>
      <c r="F13" s="163"/>
      <c r="G13" s="163"/>
      <c r="H13" s="163"/>
      <c r="I13" s="163"/>
      <c r="J13" s="37"/>
      <c r="K13" s="92"/>
      <c r="L13" s="173"/>
      <c r="AD13" s="23"/>
      <c r="AE13" s="23"/>
      <c r="AF13" s="23"/>
      <c r="AG13" s="23"/>
      <c r="AH13" s="23"/>
      <c r="AI13" s="23"/>
      <c r="AJ13" s="23"/>
      <c r="AK13" s="23"/>
      <c r="AL13" s="23"/>
      <c r="AM13" s="74"/>
      <c r="AN13" s="37"/>
      <c r="AO13" s="77"/>
      <c r="AP13" s="77"/>
      <c r="AQ13" s="37"/>
      <c r="AR13" s="78"/>
      <c r="AS13" s="256"/>
      <c r="AT13" s="163"/>
      <c r="AU13" s="37"/>
      <c r="AV13" s="78"/>
      <c r="AW13" s="37"/>
      <c r="AX13" s="78"/>
      <c r="AY13" s="74"/>
      <c r="AZ13" s="23"/>
      <c r="BA13" s="23"/>
      <c r="BB13" s="23"/>
      <c r="BC13" s="23"/>
      <c r="BD13" s="23"/>
      <c r="BE13" s="23"/>
      <c r="BF13" s="23"/>
      <c r="BG13" s="23"/>
    </row>
    <row r="14" spans="2:75" ht="18" customHeight="1">
      <c r="B14" s="14"/>
      <c r="C14" s="14"/>
      <c r="D14" s="163"/>
      <c r="E14" s="163"/>
      <c r="F14" s="163"/>
      <c r="G14" s="163"/>
      <c r="H14" s="163"/>
      <c r="I14" s="163"/>
      <c r="J14" s="14"/>
      <c r="K14" s="14"/>
      <c r="L14" s="14"/>
      <c r="P14" s="1"/>
      <c r="AD14" s="23"/>
      <c r="AE14" s="23"/>
      <c r="AF14" s="23"/>
      <c r="AH14" s="23"/>
      <c r="AI14" s="23"/>
      <c r="AJ14" s="23"/>
      <c r="AK14" s="23"/>
      <c r="AL14" s="23"/>
      <c r="AM14" s="77"/>
      <c r="AN14" s="77"/>
      <c r="AO14" s="77"/>
      <c r="AP14" s="77"/>
      <c r="AQ14" s="77"/>
      <c r="AR14" s="77"/>
      <c r="AS14" s="250"/>
      <c r="AT14" s="37"/>
      <c r="AU14" s="37"/>
      <c r="AV14" s="77"/>
      <c r="AW14" s="37"/>
      <c r="AX14" s="77"/>
      <c r="AY14" s="77"/>
      <c r="AZ14" s="23"/>
      <c r="BB14" s="23"/>
      <c r="BD14" s="23"/>
      <c r="BV14" s="1"/>
      <c r="BW14" s="1"/>
    </row>
    <row r="15" spans="4:75" ht="18" customHeight="1">
      <c r="D15" s="163"/>
      <c r="E15" s="163"/>
      <c r="F15" s="163"/>
      <c r="G15" s="163"/>
      <c r="H15" s="163"/>
      <c r="I15" s="163"/>
      <c r="O15" s="1"/>
      <c r="AD15" s="23"/>
      <c r="AE15" s="23"/>
      <c r="AF15" s="23"/>
      <c r="AH15" s="23"/>
      <c r="AI15" s="23"/>
      <c r="AJ15" s="23"/>
      <c r="AK15" s="23"/>
      <c r="AL15" s="2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23"/>
      <c r="BB15" s="23"/>
      <c r="BC15" s="23"/>
      <c r="BE15" s="23"/>
      <c r="BF15" s="23"/>
      <c r="BH15" s="23"/>
      <c r="BJ15" s="23"/>
      <c r="BN15" s="23"/>
      <c r="BP15" s="23"/>
      <c r="BV15" s="1"/>
      <c r="BW15" s="1"/>
    </row>
    <row r="16" spans="4:51" ht="18" customHeight="1">
      <c r="D16" s="191"/>
      <c r="E16" s="191"/>
      <c r="F16" s="191"/>
      <c r="G16" s="191"/>
      <c r="H16" s="191"/>
      <c r="I16" s="191"/>
      <c r="AH16" s="24"/>
      <c r="AP16" s="163"/>
      <c r="AQ16" s="77"/>
      <c r="AR16" s="163"/>
      <c r="AS16" s="228"/>
      <c r="AT16" s="163"/>
      <c r="AU16" s="163"/>
      <c r="AV16" s="163"/>
      <c r="AY16" s="14"/>
    </row>
    <row r="17" spans="4:70" ht="18" customHeight="1">
      <c r="D17" s="180"/>
      <c r="E17" s="180"/>
      <c r="F17" s="192"/>
      <c r="G17" s="192"/>
      <c r="H17" s="180"/>
      <c r="I17" s="180"/>
      <c r="AH17" s="23"/>
      <c r="AP17" s="163"/>
      <c r="AQ17" s="163"/>
      <c r="AR17" s="163"/>
      <c r="AS17" s="229"/>
      <c r="AT17" s="163"/>
      <c r="AU17" s="163"/>
      <c r="AV17" s="163"/>
      <c r="BO17" s="130"/>
      <c r="BP17" s="97"/>
      <c r="BQ17" s="154"/>
      <c r="BR17" s="23"/>
    </row>
    <row r="18" spans="4:70" ht="18" customHeight="1">
      <c r="D18" s="14"/>
      <c r="E18" s="193"/>
      <c r="F18" s="38"/>
      <c r="G18" s="38"/>
      <c r="H18" s="14"/>
      <c r="I18" s="193"/>
      <c r="AG18" s="128"/>
      <c r="AH18" s="23"/>
      <c r="AJ18" s="187"/>
      <c r="AP18" s="163"/>
      <c r="AQ18" s="163"/>
      <c r="AR18" s="163"/>
      <c r="AS18" s="229"/>
      <c r="AT18" s="163"/>
      <c r="AU18" s="163"/>
      <c r="AV18" s="163"/>
      <c r="BP18" s="149"/>
      <c r="BR18" s="170"/>
    </row>
    <row r="19" spans="4:70" ht="18" customHeight="1">
      <c r="D19" s="189"/>
      <c r="E19" s="194"/>
      <c r="F19" s="38"/>
      <c r="G19" s="38"/>
      <c r="H19" s="189"/>
      <c r="I19" s="194"/>
      <c r="L19" s="23"/>
      <c r="W19" s="128"/>
      <c r="AH19" s="23"/>
      <c r="AI19" s="147"/>
      <c r="AM19" s="103"/>
      <c r="AN19" s="198"/>
      <c r="BI19" s="209"/>
      <c r="BP19" s="97"/>
      <c r="BQ19" s="128"/>
      <c r="BR19" s="170"/>
    </row>
    <row r="20" spans="4:70" ht="18" customHeight="1">
      <c r="D20" s="14"/>
      <c r="E20" s="193"/>
      <c r="F20" s="38"/>
      <c r="G20" s="38"/>
      <c r="H20" s="14"/>
      <c r="I20" s="193"/>
      <c r="K20" s="80"/>
      <c r="O20" s="129"/>
      <c r="X20" s="23"/>
      <c r="Y20" s="23"/>
      <c r="AA20" s="97"/>
      <c r="AB20" s="97"/>
      <c r="AD20" s="103"/>
      <c r="AH20" s="23"/>
      <c r="AM20" s="23"/>
      <c r="AN20" s="23"/>
      <c r="AS20" s="23"/>
      <c r="AY20" s="97"/>
      <c r="BO20" s="23"/>
      <c r="BP20" s="98"/>
      <c r="BR20" s="170"/>
    </row>
    <row r="21" spans="4:79" ht="18" customHeight="1">
      <c r="D21" s="190"/>
      <c r="E21" s="195"/>
      <c r="F21" s="38"/>
      <c r="G21" s="38"/>
      <c r="H21" s="190"/>
      <c r="I21" s="195"/>
      <c r="J21" s="80"/>
      <c r="AA21" s="98"/>
      <c r="AB21" s="98"/>
      <c r="AD21" s="23"/>
      <c r="AH21" s="23"/>
      <c r="AK21" s="97"/>
      <c r="AO21" s="23"/>
      <c r="AP21" s="97"/>
      <c r="AQ21" s="23"/>
      <c r="AR21" s="23"/>
      <c r="AU21" s="23"/>
      <c r="AV21" s="23"/>
      <c r="AX21" s="23"/>
      <c r="AY21" s="149"/>
      <c r="AZ21" s="23"/>
      <c r="BG21" s="208" t="s">
        <v>41</v>
      </c>
      <c r="BQ21" s="23"/>
      <c r="BT21" s="23"/>
      <c r="BV21" s="23"/>
      <c r="BW21" s="23"/>
      <c r="CA21" s="199"/>
    </row>
    <row r="22" spans="4:79" ht="18" customHeight="1">
      <c r="D22" s="14"/>
      <c r="E22" s="193"/>
      <c r="F22" s="38"/>
      <c r="G22" s="38"/>
      <c r="H22" s="14"/>
      <c r="I22" s="193"/>
      <c r="Q22" s="23"/>
      <c r="T22" s="97"/>
      <c r="AA22" s="23"/>
      <c r="AB22" s="25"/>
      <c r="AF22" s="197"/>
      <c r="AG22" s="25"/>
      <c r="AH22" s="23"/>
      <c r="AK22" s="98"/>
      <c r="AN22" s="227">
        <v>89.68</v>
      </c>
      <c r="AV22" s="23"/>
      <c r="AY22" s="25"/>
      <c r="BP22" s="23"/>
      <c r="CA22" s="23"/>
    </row>
    <row r="23" spans="13:84" ht="18" customHeight="1">
      <c r="M23" s="233" t="s">
        <v>64</v>
      </c>
      <c r="AB23" s="147"/>
      <c r="AD23" s="103"/>
      <c r="AF23" s="23"/>
      <c r="AG23" s="23"/>
      <c r="AM23" s="23"/>
      <c r="AP23" s="23"/>
      <c r="AR23" s="23"/>
      <c r="AW23" s="130"/>
      <c r="BG23" s="182"/>
      <c r="BM23" s="130"/>
      <c r="BO23" s="128"/>
      <c r="BQ23" s="23"/>
      <c r="CA23" s="24"/>
      <c r="CF23" s="23"/>
    </row>
    <row r="24" spans="14:76" ht="18" customHeight="1">
      <c r="N24" s="197"/>
      <c r="W24" s="150" t="s">
        <v>42</v>
      </c>
      <c r="AD24" s="23"/>
      <c r="AV24" s="23"/>
      <c r="AX24" s="23"/>
      <c r="AY24" s="23"/>
      <c r="BA24" s="23"/>
      <c r="BB24" s="24"/>
      <c r="BD24" s="23"/>
      <c r="BE24" s="23"/>
      <c r="BF24" s="23"/>
      <c r="BG24" s="23"/>
      <c r="BN24" s="23"/>
      <c r="BO24" s="186"/>
      <c r="BR24" s="197"/>
      <c r="BX24" s="233" t="s">
        <v>87</v>
      </c>
    </row>
    <row r="25" spans="1:89" ht="18" customHeight="1">
      <c r="A25" s="26"/>
      <c r="G25" s="23"/>
      <c r="H25" s="23"/>
      <c r="I25" s="23"/>
      <c r="Q25" s="24"/>
      <c r="R25" s="97"/>
      <c r="T25" s="98"/>
      <c r="Z25" s="23"/>
      <c r="AB25" s="23"/>
      <c r="AC25" s="23">
        <v>0</v>
      </c>
      <c r="AE25" s="23"/>
      <c r="AG25" s="23"/>
      <c r="AI25" s="23"/>
      <c r="AJ25" s="23"/>
      <c r="AK25" s="23"/>
      <c r="AL25" s="23"/>
      <c r="AM25" s="23"/>
      <c r="AV25" s="203"/>
      <c r="BA25" s="23"/>
      <c r="BC25" s="103"/>
      <c r="BL25" s="23"/>
      <c r="BM25" s="197">
        <v>3</v>
      </c>
      <c r="BN25" s="23"/>
      <c r="BQ25" s="23"/>
      <c r="BR25" s="23"/>
      <c r="BX25" s="23">
        <v>0</v>
      </c>
      <c r="CA25" s="23"/>
      <c r="CE25" s="23"/>
      <c r="CK25" s="26"/>
    </row>
    <row r="26" spans="1:83" ht="18" customHeight="1">
      <c r="A26" s="26"/>
      <c r="G26" s="23"/>
      <c r="H26" s="177"/>
      <c r="I26" s="23"/>
      <c r="J26" s="205"/>
      <c r="L26" s="23"/>
      <c r="M26" s="23"/>
      <c r="N26" s="197"/>
      <c r="Q26" s="199"/>
      <c r="R26" s="149"/>
      <c r="S26" s="23"/>
      <c r="T26" s="25"/>
      <c r="U26" s="103"/>
      <c r="AI26" s="23"/>
      <c r="AJ26" s="23"/>
      <c r="AK26" s="23"/>
      <c r="AL26" s="23"/>
      <c r="AM26" s="25"/>
      <c r="AN26" s="25"/>
      <c r="AP26" s="25"/>
      <c r="AR26" s="23"/>
      <c r="AS26" s="24"/>
      <c r="AT26" s="23"/>
      <c r="AW26" s="23"/>
      <c r="AZ26" s="23"/>
      <c r="BB26" s="25"/>
      <c r="BC26" s="23"/>
      <c r="BD26" s="23"/>
      <c r="BF26" s="23"/>
      <c r="BG26" s="23"/>
      <c r="BK26" s="24"/>
      <c r="BM26" s="23"/>
      <c r="BO26" s="23"/>
      <c r="BX26" s="205"/>
      <c r="BZ26" s="23"/>
      <c r="CA26" s="23"/>
      <c r="CC26" s="23"/>
      <c r="CE26" s="23"/>
    </row>
    <row r="27" spans="1:89" ht="18" customHeight="1">
      <c r="A27" s="26"/>
      <c r="G27" s="23"/>
      <c r="H27" s="23"/>
      <c r="I27" s="23"/>
      <c r="P27" s="1"/>
      <c r="Q27" s="23"/>
      <c r="S27" s="197"/>
      <c r="T27" s="23"/>
      <c r="U27" s="150" t="s">
        <v>10</v>
      </c>
      <c r="X27" s="23"/>
      <c r="Y27" s="23"/>
      <c r="AD27" s="23"/>
      <c r="AF27" s="23"/>
      <c r="AH27" s="23"/>
      <c r="AI27" s="23"/>
      <c r="AJ27" s="23"/>
      <c r="AK27" s="23"/>
      <c r="AL27" s="23"/>
      <c r="AM27" s="23"/>
      <c r="AN27" s="23"/>
      <c r="AO27" s="23"/>
      <c r="AU27" s="23"/>
      <c r="AV27" s="23"/>
      <c r="AW27" s="145"/>
      <c r="AZ27" s="23"/>
      <c r="BB27" s="23"/>
      <c r="BC27" s="23"/>
      <c r="BE27" s="23"/>
      <c r="BF27" s="23"/>
      <c r="BG27" s="25"/>
      <c r="BK27" s="25"/>
      <c r="BR27" s="23"/>
      <c r="BY27" s="23"/>
      <c r="BZ27" s="25"/>
      <c r="CA27" s="148"/>
      <c r="CC27" s="200"/>
      <c r="CE27" s="148"/>
      <c r="CH27" s="84" t="s">
        <v>13</v>
      </c>
      <c r="CK27" s="26"/>
    </row>
    <row r="28" spans="8:82" ht="18" customHeight="1">
      <c r="H28" s="23"/>
      <c r="I28" s="23"/>
      <c r="J28" s="23"/>
      <c r="N28" s="197">
        <v>1</v>
      </c>
      <c r="Q28" s="24"/>
      <c r="S28" s="23"/>
      <c r="T28" s="23"/>
      <c r="V28" s="25"/>
      <c r="Z28" s="25"/>
      <c r="AA28" s="23"/>
      <c r="AD28" s="23"/>
      <c r="AE28" s="23"/>
      <c r="AF28" s="23"/>
      <c r="AG28" s="23"/>
      <c r="AH28" s="25"/>
      <c r="AI28" s="23"/>
      <c r="AJ28" s="23"/>
      <c r="AL28" s="23"/>
      <c r="AM28" s="23"/>
      <c r="AN28" s="23"/>
      <c r="AU28" s="25"/>
      <c r="AW28" s="23"/>
      <c r="AX28" s="23"/>
      <c r="AY28" s="23"/>
      <c r="BC28" s="23"/>
      <c r="BE28" s="23"/>
      <c r="BG28" s="23"/>
      <c r="BI28" s="207" t="s">
        <v>43</v>
      </c>
      <c r="BL28" s="25"/>
      <c r="BN28" s="23"/>
      <c r="BQ28" s="23"/>
      <c r="BU28" s="197">
        <v>4</v>
      </c>
      <c r="BZ28" s="23"/>
      <c r="CB28" s="23"/>
      <c r="CC28" s="23"/>
      <c r="CD28" s="23"/>
    </row>
    <row r="29" spans="2:88" ht="18" customHeight="1">
      <c r="B29" s="26"/>
      <c r="G29" s="23"/>
      <c r="H29" s="23"/>
      <c r="N29" s="23"/>
      <c r="Q29" s="23"/>
      <c r="R29" s="197"/>
      <c r="S29" s="23"/>
      <c r="Z29" s="23"/>
      <c r="AC29" s="127"/>
      <c r="AD29" s="23"/>
      <c r="AE29" s="23"/>
      <c r="AF29" s="23"/>
      <c r="AG29" s="23"/>
      <c r="AH29" s="23"/>
      <c r="AJ29" s="23"/>
      <c r="AL29" s="23"/>
      <c r="AP29" s="23"/>
      <c r="AQ29" s="23"/>
      <c r="AS29" s="24"/>
      <c r="AU29" s="23"/>
      <c r="AZ29" s="23"/>
      <c r="BB29" s="23"/>
      <c r="BD29" s="23"/>
      <c r="BE29" s="23"/>
      <c r="BF29" s="23"/>
      <c r="BI29" s="25"/>
      <c r="BK29" s="97"/>
      <c r="BL29" s="23"/>
      <c r="BN29" s="23"/>
      <c r="BR29" s="23"/>
      <c r="BS29" s="23"/>
      <c r="BT29" s="151"/>
      <c r="BU29" s="23"/>
      <c r="BX29" s="23"/>
      <c r="CA29" s="23"/>
      <c r="CE29" s="23"/>
      <c r="CJ29" s="26"/>
    </row>
    <row r="30" spans="7:83" ht="18" customHeight="1">
      <c r="G30" s="23"/>
      <c r="H30" s="177"/>
      <c r="M30" s="197"/>
      <c r="N30" s="206"/>
      <c r="Q30" s="197">
        <v>2</v>
      </c>
      <c r="R30" s="197"/>
      <c r="S30" s="23"/>
      <c r="U30" s="104"/>
      <c r="V30" s="95"/>
      <c r="W30" s="150" t="s">
        <v>37</v>
      </c>
      <c r="Y30" s="23"/>
      <c r="AD30" s="23"/>
      <c r="AE30" s="23"/>
      <c r="AF30" s="23"/>
      <c r="AH30" s="23"/>
      <c r="AI30" s="23"/>
      <c r="AJ30" s="23"/>
      <c r="AK30" s="23"/>
      <c r="AL30" s="23"/>
      <c r="AV30" s="23"/>
      <c r="AW30" s="23"/>
      <c r="AX30" s="23"/>
      <c r="AZ30" s="23"/>
      <c r="BB30" s="23"/>
      <c r="BC30" s="23"/>
      <c r="BD30" s="23"/>
      <c r="BE30" s="23"/>
      <c r="BF30" s="23"/>
      <c r="BI30" s="23"/>
      <c r="BK30" s="149"/>
      <c r="BM30" s="23"/>
      <c r="BN30" s="23"/>
      <c r="BR30" s="25"/>
      <c r="BU30" s="25"/>
      <c r="BX30" s="197">
        <v>5</v>
      </c>
      <c r="BY30" s="197"/>
      <c r="CA30" s="23"/>
      <c r="CE30" s="23"/>
    </row>
    <row r="31" spans="4:79" ht="18" customHeight="1">
      <c r="D31" s="178" t="s">
        <v>12</v>
      </c>
      <c r="G31" s="148"/>
      <c r="H31" s="177"/>
      <c r="J31" s="1"/>
      <c r="L31" s="23"/>
      <c r="M31" s="23"/>
      <c r="Q31" s="23"/>
      <c r="R31" s="23"/>
      <c r="T31" s="23"/>
      <c r="U31" s="23"/>
      <c r="V31" s="201"/>
      <c r="Y31" s="23"/>
      <c r="Z31" s="23"/>
      <c r="AA31" s="23"/>
      <c r="AB31" s="23"/>
      <c r="AD31" s="23"/>
      <c r="AE31" s="23"/>
      <c r="AI31" s="23"/>
      <c r="AJ31" s="23"/>
      <c r="AK31" s="23"/>
      <c r="AM31" s="23"/>
      <c r="AN31" s="23"/>
      <c r="AO31" s="23"/>
      <c r="AT31" s="25"/>
      <c r="AU31" s="146"/>
      <c r="AW31" s="23"/>
      <c r="AX31" s="23"/>
      <c r="AY31" s="23"/>
      <c r="AZ31" s="23"/>
      <c r="BB31" s="23"/>
      <c r="BC31" s="23"/>
      <c r="BF31" s="23"/>
      <c r="BG31" s="23"/>
      <c r="BH31" s="23"/>
      <c r="BI31" s="23"/>
      <c r="BJ31" s="23"/>
      <c r="BL31" s="23"/>
      <c r="BN31" s="23"/>
      <c r="BP31" s="152" t="s">
        <v>11</v>
      </c>
      <c r="BR31" s="23"/>
      <c r="BS31" s="23"/>
      <c r="BU31" s="23"/>
      <c r="BW31" s="23"/>
      <c r="BY31" s="23"/>
      <c r="CA31" s="155"/>
    </row>
    <row r="32" spans="8:78" ht="18" customHeight="1">
      <c r="H32" s="26"/>
      <c r="N32" s="23"/>
      <c r="Q32" s="23"/>
      <c r="R32" s="25"/>
      <c r="T32" s="197"/>
      <c r="AB32" s="171"/>
      <c r="AD32" s="150"/>
      <c r="AI32" s="23"/>
      <c r="AJ32" s="23"/>
      <c r="AK32" s="25"/>
      <c r="AL32" s="23"/>
      <c r="AR32" s="23"/>
      <c r="AS32" s="24"/>
      <c r="AT32" s="23"/>
      <c r="AU32" s="23"/>
      <c r="BB32" s="25"/>
      <c r="BC32" s="25"/>
      <c r="BE32" s="23"/>
      <c r="BF32" s="23"/>
      <c r="BK32" s="23"/>
      <c r="BL32" s="23"/>
      <c r="BN32" s="23"/>
      <c r="BP32" s="23"/>
      <c r="BS32" s="23"/>
      <c r="BU32" s="25"/>
      <c r="BX32" s="197"/>
      <c r="BY32" s="197"/>
      <c r="BZ32" s="93"/>
    </row>
    <row r="33" spans="7:80" ht="18" customHeight="1">
      <c r="G33" s="23"/>
      <c r="Q33" s="23"/>
      <c r="R33" s="23"/>
      <c r="T33" s="23"/>
      <c r="AB33" s="23"/>
      <c r="AD33" s="23"/>
      <c r="AV33" s="23"/>
      <c r="AW33" s="23"/>
      <c r="AZ33" s="23"/>
      <c r="BB33" s="23"/>
      <c r="BD33" s="23"/>
      <c r="BF33" s="23"/>
      <c r="BP33" s="103"/>
      <c r="BR33" s="197"/>
      <c r="BT33" s="23"/>
      <c r="BU33" s="23"/>
      <c r="CB33" s="23"/>
    </row>
    <row r="34" spans="9:72" ht="18" customHeight="1">
      <c r="I34" s="27"/>
      <c r="X34" s="23"/>
      <c r="Z34" s="23"/>
      <c r="AA34" s="23"/>
      <c r="AB34" s="23"/>
      <c r="AG34" s="1"/>
      <c r="AH34" s="23"/>
      <c r="AI34" s="23"/>
      <c r="AJ34" s="23"/>
      <c r="AL34" s="23"/>
      <c r="AM34" s="23"/>
      <c r="AV34" s="103"/>
      <c r="AW34" s="23"/>
      <c r="BA34" s="23"/>
      <c r="BE34" s="23"/>
      <c r="BH34" s="97"/>
      <c r="BM34" s="186"/>
      <c r="BP34" s="152" t="s">
        <v>38</v>
      </c>
      <c r="BR34" s="23"/>
      <c r="BT34" s="23"/>
    </row>
    <row r="35" spans="13:74" ht="18" customHeight="1">
      <c r="M35" s="126"/>
      <c r="S35" s="130"/>
      <c r="V35" s="202"/>
      <c r="AF35" s="23"/>
      <c r="AG35" s="23"/>
      <c r="AH35" s="23"/>
      <c r="AI35" s="23"/>
      <c r="AJ35" s="25"/>
      <c r="AL35" s="23"/>
      <c r="AU35" s="97"/>
      <c r="BA35" s="23"/>
      <c r="BD35" s="97"/>
      <c r="BE35" s="153"/>
      <c r="BH35" s="149"/>
      <c r="BI35" s="188"/>
      <c r="BO35" s="95"/>
      <c r="BR35" s="197"/>
      <c r="BV35" s="25"/>
    </row>
    <row r="36" spans="17:68" ht="18" customHeight="1">
      <c r="Q36" s="97"/>
      <c r="S36" s="154"/>
      <c r="V36" s="202"/>
      <c r="X36" s="204"/>
      <c r="AL36" s="149"/>
      <c r="BD36" s="25"/>
      <c r="BE36" s="80"/>
      <c r="BH36" s="25"/>
      <c r="BP36" s="152"/>
    </row>
    <row r="37" spans="20:57" ht="18" customHeight="1">
      <c r="T37" s="23"/>
      <c r="V37" s="97"/>
      <c r="AY37" s="97"/>
      <c r="BE37" s="80"/>
    </row>
    <row r="38" spans="16:73" ht="18" customHeight="1">
      <c r="P38" s="25"/>
      <c r="V38" s="149"/>
      <c r="X38" s="23"/>
      <c r="AY38" s="23"/>
      <c r="BU38" s="131"/>
    </row>
    <row r="39" spans="16:22" ht="18" customHeight="1">
      <c r="P39" s="23"/>
      <c r="Q39" s="102"/>
      <c r="V39" s="97"/>
    </row>
    <row r="40" spans="16:88" ht="18" customHeight="1">
      <c r="P40" s="98"/>
      <c r="V40" s="98"/>
      <c r="AZ40" s="23"/>
      <c r="BY40" s="23"/>
      <c r="BZ40" s="23"/>
      <c r="CJ40" s="26"/>
    </row>
    <row r="41" ht="18" customHeight="1"/>
    <row r="42" spans="40:83" ht="18" customHeight="1">
      <c r="AN42" s="196"/>
      <c r="AO42" s="196"/>
      <c r="BD42" s="26"/>
      <c r="CE42" s="163"/>
    </row>
    <row r="43" spans="8:83" ht="18" customHeight="1">
      <c r="H43" s="163"/>
      <c r="I43" s="163"/>
      <c r="J43" s="163"/>
      <c r="K43" s="163"/>
      <c r="L43" s="163"/>
      <c r="M43" s="163"/>
      <c r="N43" s="163"/>
      <c r="O43" s="163"/>
      <c r="P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</row>
    <row r="44" spans="8:83" ht="21" customHeight="1" thickBot="1">
      <c r="H44" s="163"/>
      <c r="I44" s="163"/>
      <c r="J44" s="163"/>
      <c r="K44" s="163"/>
      <c r="L44" s="163"/>
      <c r="M44" s="163"/>
      <c r="N44" s="163"/>
      <c r="O44" s="163"/>
      <c r="P44" s="163"/>
      <c r="AA44" s="1"/>
      <c r="AB44" s="1"/>
      <c r="AC44" s="1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94" t="s">
        <v>23</v>
      </c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V44" s="163"/>
      <c r="BW44" s="163"/>
      <c r="BX44" s="163"/>
      <c r="BY44" s="163"/>
      <c r="BZ44" s="163"/>
      <c r="CA44" s="163"/>
      <c r="CB44" s="163"/>
      <c r="CC44" s="163"/>
      <c r="CD44" s="163"/>
      <c r="CE44" s="163"/>
    </row>
    <row r="45" spans="2:88" ht="22.5" customHeight="1" thickBot="1">
      <c r="B45" s="164" t="s">
        <v>28</v>
      </c>
      <c r="C45" s="165" t="s">
        <v>29</v>
      </c>
      <c r="D45" s="165" t="s">
        <v>30</v>
      </c>
      <c r="E45" s="165" t="s">
        <v>31</v>
      </c>
      <c r="F45" s="166" t="s">
        <v>32</v>
      </c>
      <c r="H45" s="45"/>
      <c r="I45" s="45"/>
      <c r="J45" s="45"/>
      <c r="K45" s="45"/>
      <c r="L45" s="45"/>
      <c r="M45" s="180"/>
      <c r="N45" s="211"/>
      <c r="O45" s="180"/>
      <c r="P45" s="180"/>
      <c r="W45" s="14"/>
      <c r="X45" s="14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80" t="s">
        <v>25</v>
      </c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V45" s="45"/>
      <c r="BW45" s="45"/>
      <c r="BX45" s="45"/>
      <c r="BY45" s="45"/>
      <c r="BZ45" s="45"/>
      <c r="CA45" s="180"/>
      <c r="CB45" s="211"/>
      <c r="CC45" s="180"/>
      <c r="CD45" s="180"/>
      <c r="CE45" s="14"/>
      <c r="CF45" s="164" t="s">
        <v>28</v>
      </c>
      <c r="CG45" s="165" t="s">
        <v>29</v>
      </c>
      <c r="CH45" s="165" t="s">
        <v>30</v>
      </c>
      <c r="CI45" s="165" t="s">
        <v>31</v>
      </c>
      <c r="CJ45" s="166" t="s">
        <v>32</v>
      </c>
    </row>
    <row r="46" spans="2:88" ht="22.5" customHeight="1" thickTop="1">
      <c r="B46" s="9"/>
      <c r="C46" s="7"/>
      <c r="D46" s="6" t="s">
        <v>48</v>
      </c>
      <c r="E46" s="7"/>
      <c r="F46" s="8"/>
      <c r="H46" s="38"/>
      <c r="I46" s="38"/>
      <c r="J46" s="38"/>
      <c r="K46" s="38"/>
      <c r="L46" s="45"/>
      <c r="M46" s="45"/>
      <c r="N46" s="38"/>
      <c r="O46" s="38"/>
      <c r="P46" s="38"/>
      <c r="W46" s="38"/>
      <c r="X46" s="38"/>
      <c r="AH46" s="37"/>
      <c r="AI46" s="236"/>
      <c r="AJ46" s="236"/>
      <c r="AK46" s="236"/>
      <c r="AL46" s="236"/>
      <c r="AM46" s="37"/>
      <c r="AN46" s="237"/>
      <c r="AO46" s="237"/>
      <c r="AP46" s="37"/>
      <c r="AQ46" s="237"/>
      <c r="AR46" s="237"/>
      <c r="AS46" s="80" t="s">
        <v>44</v>
      </c>
      <c r="AT46" s="37"/>
      <c r="AU46" s="236"/>
      <c r="AV46" s="236"/>
      <c r="AW46" s="236"/>
      <c r="AX46" s="236"/>
      <c r="AY46" s="37"/>
      <c r="AZ46" s="237"/>
      <c r="BA46" s="237"/>
      <c r="BB46" s="37"/>
      <c r="BC46" s="237"/>
      <c r="BD46" s="237"/>
      <c r="BV46" s="38"/>
      <c r="BW46" s="38"/>
      <c r="BX46" s="38"/>
      <c r="BY46" s="38"/>
      <c r="BZ46" s="45"/>
      <c r="CA46" s="45"/>
      <c r="CB46" s="38"/>
      <c r="CC46" s="38"/>
      <c r="CD46" s="38"/>
      <c r="CE46" s="45"/>
      <c r="CF46" s="9"/>
      <c r="CG46" s="7"/>
      <c r="CH46" s="6" t="s">
        <v>47</v>
      </c>
      <c r="CI46" s="7"/>
      <c r="CJ46" s="8"/>
    </row>
    <row r="47" spans="2:88" ht="22.5" customHeight="1">
      <c r="B47" s="144"/>
      <c r="C47" s="20"/>
      <c r="D47" s="31"/>
      <c r="E47" s="32"/>
      <c r="F47" s="167"/>
      <c r="H47" s="212"/>
      <c r="I47" s="213"/>
      <c r="J47" s="210"/>
      <c r="K47" s="214"/>
      <c r="L47" s="14"/>
      <c r="M47" s="179"/>
      <c r="N47" s="163"/>
      <c r="O47" s="163"/>
      <c r="P47" s="163"/>
      <c r="W47" s="163"/>
      <c r="X47" s="163"/>
      <c r="AH47" s="238"/>
      <c r="AI47" s="239"/>
      <c r="AJ47" s="240"/>
      <c r="AK47" s="241"/>
      <c r="AL47" s="240"/>
      <c r="AM47" s="237"/>
      <c r="AN47" s="242"/>
      <c r="AO47" s="242"/>
      <c r="AP47" s="242"/>
      <c r="AQ47" s="242"/>
      <c r="AR47" s="242"/>
      <c r="AT47" s="238"/>
      <c r="AU47" s="239"/>
      <c r="AV47" s="243"/>
      <c r="AW47" s="241"/>
      <c r="AX47" s="243"/>
      <c r="AY47" s="244"/>
      <c r="AZ47" s="237"/>
      <c r="BA47" s="242"/>
      <c r="BB47" s="242"/>
      <c r="BC47" s="242"/>
      <c r="BD47" s="242"/>
      <c r="BV47" s="212"/>
      <c r="BW47" s="213"/>
      <c r="BX47" s="210"/>
      <c r="BY47" s="214"/>
      <c r="BZ47" s="14"/>
      <c r="CA47" s="179"/>
      <c r="CB47" s="163"/>
      <c r="CC47" s="163"/>
      <c r="CD47" s="163"/>
      <c r="CE47" s="179"/>
      <c r="CF47" s="144"/>
      <c r="CG47" s="20"/>
      <c r="CH47" s="31"/>
      <c r="CI47" s="32"/>
      <c r="CJ47" s="167"/>
    </row>
    <row r="48" spans="2:88" ht="22.5" customHeight="1">
      <c r="B48" s="230">
        <v>1</v>
      </c>
      <c r="C48" s="30">
        <v>89.405</v>
      </c>
      <c r="D48" s="31">
        <v>51</v>
      </c>
      <c r="E48" s="32">
        <f>C48+D48*0.001</f>
        <v>89.456</v>
      </c>
      <c r="F48" s="168" t="s">
        <v>46</v>
      </c>
      <c r="H48" s="215"/>
      <c r="I48" s="214"/>
      <c r="J48" s="210"/>
      <c r="K48" s="214"/>
      <c r="L48" s="14"/>
      <c r="M48" s="179"/>
      <c r="N48" s="163"/>
      <c r="O48" s="163"/>
      <c r="P48" s="163"/>
      <c r="W48" s="163"/>
      <c r="X48" s="163"/>
      <c r="AH48" s="245"/>
      <c r="AI48" s="246"/>
      <c r="AJ48" s="246"/>
      <c r="AK48" s="246"/>
      <c r="AL48" s="246"/>
      <c r="AM48" s="247"/>
      <c r="AN48" s="237"/>
      <c r="AO48" s="242"/>
      <c r="AP48" s="248"/>
      <c r="AQ48" s="242"/>
      <c r="AR48" s="242"/>
      <c r="AS48" s="81" t="s">
        <v>24</v>
      </c>
      <c r="AT48" s="245"/>
      <c r="AU48" s="246"/>
      <c r="AV48" s="246"/>
      <c r="AW48" s="246"/>
      <c r="AX48" s="246"/>
      <c r="AY48" s="247"/>
      <c r="AZ48" s="237"/>
      <c r="BA48" s="242"/>
      <c r="BB48" s="249"/>
      <c r="BC48" s="242"/>
      <c r="BD48" s="242"/>
      <c r="BV48" s="215"/>
      <c r="BW48" s="214"/>
      <c r="BX48" s="210"/>
      <c r="BY48" s="214"/>
      <c r="BZ48" s="14"/>
      <c r="CA48" s="179"/>
      <c r="CB48" s="163"/>
      <c r="CC48" s="163"/>
      <c r="CD48" s="163"/>
      <c r="CE48" s="179"/>
      <c r="CF48" s="231">
        <v>3</v>
      </c>
      <c r="CG48" s="20">
        <v>89.945</v>
      </c>
      <c r="CH48" s="31">
        <v>-37</v>
      </c>
      <c r="CI48" s="32">
        <f>CG48+CH48*0.001</f>
        <v>89.90799999999999</v>
      </c>
      <c r="CJ48" s="168" t="s">
        <v>45</v>
      </c>
    </row>
    <row r="49" spans="2:88" ht="22.5" customHeight="1">
      <c r="B49" s="29"/>
      <c r="C49" s="30"/>
      <c r="D49" s="31"/>
      <c r="E49" s="32">
        <f>C49+D49*0.001</f>
        <v>0</v>
      </c>
      <c r="F49" s="168"/>
      <c r="H49" s="212"/>
      <c r="I49" s="213"/>
      <c r="J49" s="210"/>
      <c r="K49" s="214"/>
      <c r="L49" s="14"/>
      <c r="M49" s="179"/>
      <c r="N49" s="163"/>
      <c r="O49" s="163"/>
      <c r="P49" s="163"/>
      <c r="W49" s="163"/>
      <c r="X49" s="163"/>
      <c r="AH49" s="245"/>
      <c r="AI49" s="246"/>
      <c r="AJ49" s="246"/>
      <c r="AK49" s="246"/>
      <c r="AL49" s="246"/>
      <c r="AM49" s="247"/>
      <c r="AN49" s="237"/>
      <c r="AO49" s="242"/>
      <c r="AP49" s="249"/>
      <c r="AQ49" s="242"/>
      <c r="AR49" s="242"/>
      <c r="AS49" s="80" t="s">
        <v>26</v>
      </c>
      <c r="AT49" s="245"/>
      <c r="AU49" s="246"/>
      <c r="AV49" s="246"/>
      <c r="AW49" s="246"/>
      <c r="AX49" s="246"/>
      <c r="AY49" s="247"/>
      <c r="AZ49" s="237"/>
      <c r="BA49" s="242"/>
      <c r="BB49" s="249"/>
      <c r="BC49" s="242"/>
      <c r="BD49" s="242"/>
      <c r="BV49" s="212"/>
      <c r="BW49" s="213"/>
      <c r="BX49" s="210"/>
      <c r="BY49" s="214"/>
      <c r="BZ49" s="14"/>
      <c r="CA49" s="179"/>
      <c r="CB49" s="163"/>
      <c r="CC49" s="163"/>
      <c r="CD49" s="163"/>
      <c r="CE49" s="179"/>
      <c r="CF49" s="231">
        <v>4</v>
      </c>
      <c r="CG49" s="20">
        <v>90.027</v>
      </c>
      <c r="CH49" s="31">
        <v>-51</v>
      </c>
      <c r="CI49" s="32">
        <f>CG49+CH49*0.001</f>
        <v>89.976</v>
      </c>
      <c r="CJ49" s="168" t="s">
        <v>46</v>
      </c>
    </row>
    <row r="50" spans="2:88" ht="22.5" customHeight="1">
      <c r="B50" s="231">
        <v>2</v>
      </c>
      <c r="C50" s="20">
        <v>89.445</v>
      </c>
      <c r="D50" s="31">
        <v>40</v>
      </c>
      <c r="E50" s="32">
        <f>C50+D50*0.001</f>
        <v>89.485</v>
      </c>
      <c r="F50" s="168" t="s">
        <v>46</v>
      </c>
      <c r="H50" s="212"/>
      <c r="I50" s="213"/>
      <c r="J50" s="210"/>
      <c r="K50" s="214"/>
      <c r="L50" s="14"/>
      <c r="M50" s="179"/>
      <c r="N50" s="163"/>
      <c r="O50" s="163"/>
      <c r="P50" s="163"/>
      <c r="W50" s="163"/>
      <c r="X50" s="163"/>
      <c r="AH50" s="245"/>
      <c r="AI50" s="246"/>
      <c r="AJ50" s="246"/>
      <c r="AK50" s="246"/>
      <c r="AL50" s="246"/>
      <c r="AM50" s="247"/>
      <c r="AN50" s="237"/>
      <c r="AO50" s="242"/>
      <c r="AP50" s="249"/>
      <c r="AQ50" s="242"/>
      <c r="AR50" s="242"/>
      <c r="AS50" s="80" t="s">
        <v>27</v>
      </c>
      <c r="AT50" s="245"/>
      <c r="AU50" s="246"/>
      <c r="AV50" s="246"/>
      <c r="AW50" s="246"/>
      <c r="AX50" s="246"/>
      <c r="AY50" s="247"/>
      <c r="AZ50" s="237"/>
      <c r="BA50" s="242"/>
      <c r="BB50" s="249"/>
      <c r="BC50" s="242"/>
      <c r="BD50" s="242"/>
      <c r="BV50" s="212"/>
      <c r="BW50" s="213"/>
      <c r="BX50" s="210"/>
      <c r="BY50" s="214"/>
      <c r="BZ50" s="14"/>
      <c r="CA50" s="179"/>
      <c r="CB50" s="163"/>
      <c r="CC50" s="163"/>
      <c r="CD50" s="163"/>
      <c r="CE50" s="179"/>
      <c r="CF50" s="230">
        <v>5</v>
      </c>
      <c r="CG50" s="30">
        <v>90.06</v>
      </c>
      <c r="CH50" s="31">
        <v>-51</v>
      </c>
      <c r="CI50" s="32">
        <f>CG50+CH50*0.001</f>
        <v>90.009</v>
      </c>
      <c r="CJ50" s="168" t="s">
        <v>46</v>
      </c>
    </row>
    <row r="51" spans="2:88" ht="22.5" customHeight="1" thickBot="1">
      <c r="B51" s="143"/>
      <c r="C51" s="124"/>
      <c r="D51" s="125"/>
      <c r="E51" s="124"/>
      <c r="F51" s="169"/>
      <c r="H51" s="215"/>
      <c r="I51" s="214"/>
      <c r="J51" s="210"/>
      <c r="K51" s="214"/>
      <c r="L51" s="14"/>
      <c r="M51" s="181"/>
      <c r="N51" s="163"/>
      <c r="O51" s="163"/>
      <c r="P51" s="163"/>
      <c r="W51" s="163"/>
      <c r="X51" s="163"/>
      <c r="AD51" s="26"/>
      <c r="AE51" s="26"/>
      <c r="AH51" s="242"/>
      <c r="AI51" s="242"/>
      <c r="AJ51" s="242"/>
      <c r="AK51" s="242"/>
      <c r="AL51" s="242"/>
      <c r="AM51" s="242"/>
      <c r="AN51" s="242"/>
      <c r="AO51" s="242"/>
      <c r="AP51" s="242"/>
      <c r="AQ51" s="242"/>
      <c r="AR51" s="242"/>
      <c r="AS51" s="163"/>
      <c r="AT51" s="242"/>
      <c r="AU51" s="242"/>
      <c r="AV51" s="242"/>
      <c r="AW51" s="242"/>
      <c r="AX51" s="242"/>
      <c r="AY51" s="242"/>
      <c r="AZ51" s="242"/>
      <c r="BA51" s="242"/>
      <c r="BB51" s="249"/>
      <c r="BC51" s="242"/>
      <c r="BD51" s="242"/>
      <c r="BG51" s="26"/>
      <c r="BH51" s="26"/>
      <c r="BV51" s="215"/>
      <c r="BW51" s="214"/>
      <c r="BX51" s="210"/>
      <c r="BY51" s="214"/>
      <c r="BZ51" s="14"/>
      <c r="CA51" s="181"/>
      <c r="CB51" s="163"/>
      <c r="CC51" s="163"/>
      <c r="CD51" s="163"/>
      <c r="CE51" s="181"/>
      <c r="CF51" s="143"/>
      <c r="CG51" s="124"/>
      <c r="CH51" s="125"/>
      <c r="CI51" s="124"/>
      <c r="CJ51" s="169"/>
    </row>
    <row r="52" spans="27:60" ht="12.75" customHeight="1">
      <c r="AA52" s="1"/>
      <c r="AD52" s="132"/>
      <c r="AE52" s="133"/>
      <c r="BG52" s="132"/>
      <c r="BH52" s="133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997063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2012-04-24T09:02:35Z</cp:lastPrinted>
  <dcterms:created xsi:type="dcterms:W3CDTF">2003-01-10T15:39:03Z</dcterms:created>
  <dcterms:modified xsi:type="dcterms:W3CDTF">2012-05-17T08:43:22Z</dcterms:modified>
  <cp:category/>
  <cp:version/>
  <cp:contentType/>
  <cp:contentStatus/>
</cp:coreProperties>
</file>